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9.20-9.24\"/>
    </mc:Choice>
  </mc:AlternateContent>
  <bookViews>
    <workbookView windowWidth="23145" windowHeight="9675"/>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<sst xmlns="http://schemas.openxmlformats.org/spreadsheetml/2006/main" count="165" uniqueCount="99">
  <si>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</si>
  <si>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</si>
  <si>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</si>
  <si>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</si>
  <si>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</si>
  <si>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</si>
  <si>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</si>
  <si>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</si>
  <si>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</si>
  <si>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</si>
  <si>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</si>
  <si>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</si>
  <si>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</si>
  <si>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</si>
  <si>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</si>
  <si>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</si>
  <si>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</si>
  <si>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</si>
  <si>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</si>
  <si>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</si>
  <si>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</si>
  <si>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</si>
  <si>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</si>
  <si>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</si>
  <si>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</si>
  <si>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</si>
  <si>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</si>
  <si>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</si>
  <si>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攀枝花合盛工程建设开发有限公司</t>
  </si>
  <si>
    <t>法人及非法人组织</t>
  </si>
  <si>
    <t>91510422MA67QD7U1J</t>
  </si>
  <si>
    <t>张*明</t>
  </si>
  <si>
    <t>具有重要地理方位意义的住宅区、楼宇 地名批准决定书</t>
  </si>
  <si>
    <t>攀住建地名〔2026〕1号</t>
  </si>
  <si>
    <t>普通</t>
  </si>
  <si>
    <t>标准地名：东华府
罗马字母拼写：Donghuafu
名称类型：住宅区
所属(跨)行政区：东区炳三区
工程规划许可证编号：建字第5104022025GG0008554号</t>
  </si>
  <si>
    <t>2026/09/22</t>
  </si>
  <si>
    <t>2099/12/31</t>
  </si>
  <si>
    <t>攀枝花市住房和城乡建设局</t>
  </si>
  <si>
    <t>115103000083235338</t>
  </si>
  <si>
    <t>1</t>
  </si>
  <si>
    <t>攀枝花华润燃气有限公司</t>
  </si>
  <si>
    <t>915104005883888938</t>
  </si>
  <si>
    <t>任*辉</t>
  </si>
  <si>
    <t>攀枝花市住房和城乡建设局准予行政许可决定书</t>
  </si>
  <si>
    <t>攀住建占用挖掘许决字（2026）第019号</t>
  </si>
  <si>
    <t>攀枝花市城市道路占用、挖掘许可证</t>
  </si>
  <si>
    <t>NO:20260019</t>
  </si>
  <si>
    <t>项目名称：：攀东段商业街口燃气管道抢险开挖车行道及人行道
项目地址：攀枝花大道东段炳草岗商业街口
占用（挖掘）部位1：人行道
占用（挖掘）地表面积1（平方米）：144平方米
挖掘深度1：0.7米
占用（挖掘）时间1：15日（8月19日至9月3日）
道路恢复时间1：2026年9月4日前
占用（挖掘）部位2：车行道
占用（挖掘）地表面积（平方米）2：2处共36平方米
挖掘深度2：1.2米
占用（挖掘）时间2：15日（8月19日至9月3日）
道路恢复时间2：2026年9月4日前</t>
  </si>
  <si>
    <t>2026/09/24</t>
  </si>
  <si>
    <t>2026/08/19</t>
  </si>
  <si>
    <t>2026/09/03</t>
  </si>
  <si>
    <t>攀住建占用挖掘许决字（2026）第020号</t>
  </si>
  <si>
    <t>NO:20260020</t>
  </si>
  <si>
    <t>项目名称：：攀南段弯腰树段燃气抢险开挖占用人行道及车行道
项目地址：攀枝花大道南段弯腰树段
占用（挖掘）部位1：人行道
占用（挖掘）地表面积1（平方米）：258平方米
挖掘深度1：0.9米
占用（挖掘）时间1：6日（9月20日至9月25日）
道路恢复时间1：2026年9月26日前</t>
  </si>
  <si>
    <t>2026/09/20</t>
  </si>
  <si>
    <t>2026/09/25</t>
  </si>
  <si>
    <t>攀枝花市东区综合行政执法局</t>
  </si>
  <si>
    <t>11510301008324317W</t>
  </si>
  <si>
    <t>尤*伟</t>
  </si>
  <si>
    <t>攀住建许延决字（2026）第002号</t>
  </si>
  <si>
    <t>NO:20260013
（延期）</t>
  </si>
  <si>
    <t>项目名称：：龙密路老化燃气管道设施更新改造建设项目占有挖掘市政道路及人行道未完工仍需继续占用城市道路运维
项目地址：龙密路君临江山至小沙坝
占用（挖掘）部位1：（庭院里至聚宝路公交站）人行道
占用（挖掘）地表面积1（平方米）：540平方米
挖掘深度1：无
占用（挖掘）时间1：27天（9月1日至9月27日）
道路恢复时间1：9月28日前
占用（挖掘）部位2：人行道（君临江山路口至花果人行道）
占用（挖掘）地表面积（平方米）2：108平方米
挖掘深度2：无
占用（挖掘）时间2：27天（9月1日至9月27日）
道路恢复时间2：9月28日前                                                                                                                                                                             占用（挖掘）部位3：人行道（聚宝路公交车站）
占用（挖掘）地表面积（平方米）3：99平方米
挖掘深度3：无
占用（挖掘）时间3：27天（9月1日至9月27日）
道路恢复时间3：9月28日前</t>
  </si>
  <si>
    <t>2026/09/01</t>
  </si>
  <si>
    <t>2026/09/27</t>
  </si>
  <si>
    <t>盐边县明思市政工程有限公司</t>
  </si>
  <si>
    <t>92510422MA6BN1FX13</t>
  </si>
  <si>
    <t>劳务施工劳务不分等级改为劳务备案，无行政许可文书</t>
  </si>
  <si>
    <t>建筑企业资质劳务备案</t>
  </si>
  <si>
    <t>D351J97787</t>
  </si>
  <si>
    <t>四川米域建筑劳务有限公司</t>
  </si>
  <si>
    <t>91510421MAKFL2TM1G</t>
  </si>
  <si>
    <t>杨*</t>
  </si>
  <si>
    <t>D351J98045</t>
  </si>
  <si>
    <t xml:space="preserve">攀枝花合顺建设工程有限公司  </t>
  </si>
  <si>
    <t>91510402MA6ALWCEXE</t>
  </si>
  <si>
    <t>谢*飞</t>
  </si>
  <si>
    <t>D351J98747</t>
  </si>
  <si>
    <t>攀枝花市住房和城乡建设局行政审批服务事项信息公示（2026.9.20-2026.9.24）</t>
  </si>
  <si>
    <t>序号</t>
  </si>
  <si>
    <t>申请事项</t>
  </si>
  <si>
    <t>申请单位</t>
  </si>
  <si>
    <t>项目名称</t>
  </si>
  <si>
    <t>项目地点</t>
  </si>
  <si>
    <t>办结时间</t>
  </si>
  <si>
    <t>建设工程档案验收</t>
  </si>
  <si>
    <t>攀枝花川发龙蟒新材料有限公司</t>
  </si>
  <si>
    <t>20万吨/年新材料项目一期一批次—硫磺库房、硫酸车间控制室、熔硫车间、硫酸风机房</t>
  </si>
  <si>
    <t>攀枝花市仁和区金江钒钛产业园区</t>
  </si>
  <si>
    <t>2026-0009</t>
  </si>
  <si>
    <t>攀枝花铜锣湾置业发展有限公司</t>
  </si>
  <si>
    <t>铜锣湾FIC一期擎天府——1#-7#楼及地下室</t>
  </si>
  <si>
    <t>攀枝花市火车南站站前广场东侧片区</t>
  </si>
  <si>
    <t>2026-0037</t>
  </si>
  <si>
    <t>已购公有住房上市交易</t>
  </si>
  <si>
    <t>李*元--杨*金等10户</t>
  </si>
  <si>
    <t>2026.9.21—2026.9.24</t>
  </si>
  <si>
    <t>已购经济适用房上市交易</t>
  </si>
  <si>
    <t>石*云--杨*芳等14户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</si>
</sst>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0">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sz val="9"/>
      <color theme="1"/>
      <name val="宋体"/>
      <charset val="134"/>
    </font>
    <font>
      <sz val="9"/>
      <name val="宋体"/>
      <charset val="134"/>
    </font>
    <font>
      <b/>
      <sz val="9"/>
      <color theme="1"/>
      <name val="宋体"/>
      <charset val="134"/>
    </font>
    <font>
      <sz val="9"/>
      <color theme="1"/>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xf numFmtId="0" fontId="0" fillId="0" borderId="0">
      <alignment vertical="center"/>
    </xf>
  </cellStyleXfs>
  <cellXfs count="48">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Border="1" applyAlignment="1">
      <alignment horizontal="center"/>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3" xfId="49"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6" fontId="0" fillId="0" borderId="3" xfId="0" applyNumberFormat="1" applyBorder="1" applyAlignment="1">
      <alignment horizontal="center" vertical="center" wrapText="1"/>
    </xf>
    <xf numFmtId="49" fontId="1" fillId="0" borderId="3" xfId="51" applyNumberFormat="1" applyFont="1" applyFill="1" applyBorder="1" applyAlignment="1" applyProtection="1">
      <alignment horizontal="center" vertical="center" wrapText="1"/>
      <protection locked="0"/>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pplyProtection="1">
      <alignment horizontal="center" vertical="center" wrapText="1"/>
      <protection locked="0"/>
    </xf>
    <xf numFmtId="49" fontId="2" fillId="0" borderId="3" xfId="50"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49" fontId="2" fillId="0" borderId="3" xfId="0" applyNumberFormat="1" applyFont="1" applyFill="1" applyBorder="1" applyAlignment="1">
      <alignment horizontal="center" vertical="center" wrapText="1"/>
    </xf>
    <xf numFmtId="49" fontId="1" fillId="0" borderId="3" xfId="0" applyNumberFormat="1" applyFont="1" applyFill="1" applyBorder="1" applyAlignment="1">
      <alignment vertical="center"/>
    </xf>
    <xf numFmtId="49" fontId="8" fillId="0" borderId="3" xfId="0" applyNumberFormat="1" applyFont="1" applyFill="1" applyBorder="1" applyAlignment="1">
      <alignment horizontal="center" vertical="center"/>
    </xf>
    <xf numFmtId="0" fontId="1" fillId="0" borderId="3" xfId="0" applyFont="1" applyFill="1" applyBorder="1" applyAlignment="1">
      <alignment vertical="center"/>
    </xf>
    <xf numFmtId="49" fontId="6"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workbookViewId="0">
      <selection activeCell="K11" sqref="K11"/>
    </sheetView>
  </sheetViews>
  <sheetFormatPr defaultColWidth="9" defaultRowHeight="13.5" outlineLevelRow="7"/>
  <cols>
    <col min="1" max="2" width="33.8833333333333" style="26" customWidth="1"/>
    <col min="3" max="3" width="31.4416666666667" style="27" customWidth="1"/>
    <col min="4" max="4" width="16.8833333333333" style="27" customWidth="1"/>
    <col min="5" max="5" width="17.8833333333333" style="27" customWidth="1"/>
    <col min="6" max="6" width="14.1083333333333" style="27" customWidth="1"/>
    <col min="7" max="7" width="19.4416666666667" style="27" customWidth="1"/>
    <col min="8" max="8" width="19.8833333333333" style="27" customWidth="1"/>
    <col min="9" max="10" width="12.775" style="26" customWidth="1"/>
    <col min="11" max="11" width="20.2083333333333" style="27" customWidth="1"/>
    <col min="12" max="12" width="9" style="26"/>
    <col min="13" max="13" width="20.4416666666667" style="27" customWidth="1"/>
    <col min="14" max="14" width="26.875" style="26" customWidth="1"/>
    <col min="15" max="15" width="23.8833333333333" style="26" customWidth="1"/>
    <col min="16" max="16" width="9" style="26"/>
    <col min="17" max="17" width="21.3333333333333" style="26" customWidth="1"/>
    <col min="18" max="18" width="12.775" style="26" customWidth="1"/>
    <col min="19" max="19" width="27" style="26" customWidth="1"/>
    <col min="20" max="20" width="12.4416666666667" style="28" customWidth="1"/>
    <col min="21" max="22" width="11.6666666666667" style="28" customWidth="1"/>
    <col min="23" max="23" width="29.6666666666667" style="26" customWidth="1"/>
    <col min="24" max="24" width="27.1083333333333" style="27" customWidth="1"/>
    <col min="25" max="25" width="11.6666666666667" style="27" customWidth="1"/>
    <col min="26" max="26" width="29.6666666666667" style="26" customWidth="1"/>
    <col min="27" max="27" width="20.4416666666667" style="27" customWidth="1"/>
    <col min="28" max="16384" width="9" style="26"/>
  </cols>
  <sheetData>
    <row r="1" s="21" customFormat="1" ht="27" spans="1:29">
      <c r="A1" s="29" t="s">
        <v>0</v>
      </c>
      <c r="B1" s="29" t="s">
        <v>1</v>
      </c>
      <c r="C1" s="30" t="s">
        <v>2</v>
      </c>
      <c r="D1" s="30" t="s">
        <v>3</v>
      </c>
      <c r="E1" s="30" t="s">
        <v>4</v>
      </c>
      <c r="F1" s="30" t="s">
        <v>5</v>
      </c>
      <c r="G1" s="30" t="s">
        <v>6</v>
      </c>
      <c r="H1" s="30" t="s">
        <v>7</v>
      </c>
      <c r="I1" s="29" t="s">
        <v>8</v>
      </c>
      <c r="J1" s="29" t="s">
        <v>9</v>
      </c>
      <c r="K1" s="30" t="s">
        <v>10</v>
      </c>
      <c r="L1" s="29" t="s">
        <v>11</v>
      </c>
      <c r="M1" s="30" t="s">
        <v>12</v>
      </c>
      <c r="N1" s="29" t="s">
        <v>13</v>
      </c>
      <c r="O1" s="29" t="s">
        <v>14</v>
      </c>
      <c r="P1" s="29" t="s">
        <v>15</v>
      </c>
      <c r="Q1" s="29" t="s">
        <v>16</v>
      </c>
      <c r="R1" s="29" t="s">
        <v>17</v>
      </c>
      <c r="S1" s="29" t="s">
        <v>18</v>
      </c>
      <c r="T1" s="31" t="s">
        <v>19</v>
      </c>
      <c r="U1" s="31" t="s">
        <v>20</v>
      </c>
      <c r="V1" s="31" t="s">
        <v>21</v>
      </c>
      <c r="W1" s="29" t="s">
        <v>22</v>
      </c>
      <c r="X1" s="30" t="s">
        <v>23</v>
      </c>
      <c r="Y1" s="30" t="s">
        <v>24</v>
      </c>
      <c r="Z1" s="29" t="s">
        <v>25</v>
      </c>
      <c r="AA1" s="30" t="s">
        <v>26</v>
      </c>
      <c r="AB1" s="29" t="s">
        <v>27</v>
      </c>
    </row>
    <row r="2" s="22" customFormat="1" ht="51" customHeight="1" spans="1:29">
      <c r="A2" s="10" t="s">
        <v>28</v>
      </c>
      <c r="B2" s="32" t="s">
        <v>29</v>
      </c>
      <c r="C2" s="33" t="s">
        <v>30</v>
      </c>
      <c r="D2" s="33"/>
      <c r="E2" s="33"/>
      <c r="F2" s="33"/>
      <c r="G2" s="33"/>
      <c r="H2" s="33"/>
      <c r="I2" s="34" t="s">
        <v>31</v>
      </c>
      <c r="J2" s="32"/>
      <c r="K2" s="33"/>
      <c r="L2" s="34"/>
      <c r="M2" s="33"/>
      <c r="N2" s="32" t="s">
        <v>32</v>
      </c>
      <c r="O2" s="35" t="s">
        <v>33</v>
      </c>
      <c r="P2" s="32" t="s">
        <v>34</v>
      </c>
      <c r="Q2" s="36"/>
      <c r="R2" s="13"/>
      <c r="S2" s="37" t="s">
        <v>35</v>
      </c>
      <c r="T2" s="38" t="s">
        <v>36</v>
      </c>
      <c r="U2" s="38" t="s">
        <v>36</v>
      </c>
      <c r="V2" s="38" t="s">
        <v>37</v>
      </c>
      <c r="W2" s="38" t="s">
        <v>38</v>
      </c>
      <c r="X2" s="39" t="s">
        <v>39</v>
      </c>
      <c r="Y2" s="38" t="s">
        <v>40</v>
      </c>
      <c r="Z2" s="38" t="s">
        <v>38</v>
      </c>
      <c r="AA2" s="39" t="s">
        <v>39</v>
      </c>
      <c r="AB2" s="40"/>
    </row>
    <row r="3" s="23" customFormat="1" ht="51" customHeight="1" spans="1:29">
      <c r="A3" s="10" t="s">
        <v>41</v>
      </c>
      <c r="B3" s="32" t="s">
        <v>29</v>
      </c>
      <c r="C3" s="33" t="s">
        <v>42</v>
      </c>
      <c r="D3" s="33"/>
      <c r="E3" s="33"/>
      <c r="F3" s="33"/>
      <c r="G3" s="33"/>
      <c r="H3" s="33"/>
      <c r="I3" s="34" t="s">
        <v>43</v>
      </c>
      <c r="J3" s="32"/>
      <c r="K3" s="33"/>
      <c r="L3" s="34"/>
      <c r="M3" s="33"/>
      <c r="N3" s="32" t="s">
        <v>44</v>
      </c>
      <c r="O3" s="35" t="s">
        <v>45</v>
      </c>
      <c r="P3" s="32" t="s">
        <v>34</v>
      </c>
      <c r="Q3" s="36" t="s">
        <v>46</v>
      </c>
      <c r="R3" s="13" t="s">
        <v>47</v>
      </c>
      <c r="S3" s="37" t="s">
        <v>48</v>
      </c>
      <c r="T3" s="38" t="s">
        <v>49</v>
      </c>
      <c r="U3" s="38" t="s">
        <v>50</v>
      </c>
      <c r="V3" s="38" t="s">
        <v>51</v>
      </c>
      <c r="W3" s="38" t="s">
        <v>38</v>
      </c>
      <c r="X3" s="39" t="s">
        <v>39</v>
      </c>
      <c r="Y3" s="38" t="s">
        <v>40</v>
      </c>
      <c r="Z3" s="38" t="s">
        <v>38</v>
      </c>
      <c r="AA3" s="39" t="s">
        <v>39</v>
      </c>
      <c r="AB3" s="34"/>
      <c r="AC3" s="25"/>
    </row>
    <row r="4" s="24" customFormat="1" ht="51" customHeight="1" spans="1:29">
      <c r="A4" s="10" t="s">
        <v>41</v>
      </c>
      <c r="B4" s="32" t="s">
        <v>29</v>
      </c>
      <c r="C4" s="33" t="s">
        <v>42</v>
      </c>
      <c r="D4" s="33"/>
      <c r="E4" s="33"/>
      <c r="F4" s="33"/>
      <c r="G4" s="33"/>
      <c r="H4" s="33"/>
      <c r="I4" s="34" t="s">
        <v>43</v>
      </c>
      <c r="J4" s="32"/>
      <c r="K4" s="33"/>
      <c r="L4" s="34"/>
      <c r="M4" s="33"/>
      <c r="N4" s="32" t="s">
        <v>44</v>
      </c>
      <c r="O4" s="35" t="s">
        <v>52</v>
      </c>
      <c r="P4" s="32" t="s">
        <v>34</v>
      </c>
      <c r="Q4" s="36" t="s">
        <v>46</v>
      </c>
      <c r="R4" s="13" t="s">
        <v>53</v>
      </c>
      <c r="S4" s="37" t="s">
        <v>54</v>
      </c>
      <c r="T4" s="38" t="s">
        <v>49</v>
      </c>
      <c r="U4" s="38" t="s">
        <v>55</v>
      </c>
      <c r="V4" s="38" t="s">
        <v>56</v>
      </c>
      <c r="W4" s="38" t="s">
        <v>38</v>
      </c>
      <c r="X4" s="39" t="s">
        <v>39</v>
      </c>
      <c r="Y4" s="38" t="s">
        <v>40</v>
      </c>
      <c r="Z4" s="38" t="s">
        <v>38</v>
      </c>
      <c r="AA4" s="39" t="s">
        <v>39</v>
      </c>
      <c r="AB4" s="36"/>
    </row>
    <row r="5" s="24" customFormat="1" ht="51" customHeight="1" spans="1:29">
      <c r="A5" s="10" t="s">
        <v>57</v>
      </c>
      <c r="B5" s="32" t="s">
        <v>29</v>
      </c>
      <c r="C5" s="33" t="s">
        <v>58</v>
      </c>
      <c r="D5" s="33"/>
      <c r="E5" s="33"/>
      <c r="F5" s="33"/>
      <c r="G5" s="33"/>
      <c r="H5" s="33"/>
      <c r="I5" s="34" t="s">
        <v>59</v>
      </c>
      <c r="J5" s="32"/>
      <c r="K5" s="33"/>
      <c r="L5" s="34"/>
      <c r="M5" s="33"/>
      <c r="N5" s="32" t="s">
        <v>44</v>
      </c>
      <c r="O5" s="35" t="s">
        <v>60</v>
      </c>
      <c r="P5" s="32" t="s">
        <v>34</v>
      </c>
      <c r="Q5" s="36" t="s">
        <v>46</v>
      </c>
      <c r="R5" s="13" t="s">
        <v>61</v>
      </c>
      <c r="S5" s="37" t="s">
        <v>62</v>
      </c>
      <c r="T5" s="38" t="s">
        <v>49</v>
      </c>
      <c r="U5" s="38" t="s">
        <v>63</v>
      </c>
      <c r="V5" s="38" t="s">
        <v>64</v>
      </c>
      <c r="W5" s="38" t="s">
        <v>38</v>
      </c>
      <c r="X5" s="39" t="s">
        <v>39</v>
      </c>
      <c r="Y5" s="38" t="s">
        <v>40</v>
      </c>
      <c r="Z5" s="38" t="s">
        <v>38</v>
      </c>
      <c r="AA5" s="39" t="s">
        <v>39</v>
      </c>
    </row>
    <row r="6" s="25" customFormat="1" ht="51" customHeight="1" spans="1:29">
      <c r="A6" s="13" t="s">
        <v>65</v>
      </c>
      <c r="B6" s="41" t="s">
        <v>29</v>
      </c>
      <c r="C6" s="41" t="s">
        <v>66</v>
      </c>
      <c r="D6" s="42"/>
      <c r="E6" s="42"/>
      <c r="F6" s="42"/>
      <c r="G6" s="42"/>
      <c r="H6" s="41"/>
      <c r="I6" s="13" t="s">
        <v>31</v>
      </c>
      <c r="J6" s="43"/>
      <c r="K6" s="41"/>
      <c r="L6" s="44"/>
      <c r="M6" s="42"/>
      <c r="N6" s="45" t="s">
        <v>67</v>
      </c>
      <c r="O6" s="45" t="s">
        <v>67</v>
      </c>
      <c r="P6" s="45" t="s">
        <v>34</v>
      </c>
      <c r="Q6" s="45" t="s">
        <v>68</v>
      </c>
      <c r="R6" s="13" t="s">
        <v>69</v>
      </c>
      <c r="S6" s="45" t="s">
        <v>68</v>
      </c>
      <c r="T6" s="46">
        <v>46285</v>
      </c>
      <c r="U6" s="46">
        <v>46285</v>
      </c>
      <c r="V6" s="46">
        <v>48111</v>
      </c>
      <c r="W6" s="45" t="s">
        <v>38</v>
      </c>
      <c r="X6" s="45" t="s">
        <v>39</v>
      </c>
      <c r="Y6" s="45">
        <v>1</v>
      </c>
      <c r="Z6" s="45" t="s">
        <v>38</v>
      </c>
      <c r="AA6" s="45" t="s">
        <v>39</v>
      </c>
      <c r="AB6" s="44"/>
    </row>
    <row r="7" s="25" customFormat="1" ht="51" customHeight="1" spans="1:29">
      <c r="A7" s="13" t="s">
        <v>70</v>
      </c>
      <c r="B7" s="41" t="s">
        <v>29</v>
      </c>
      <c r="C7" s="41" t="s">
        <v>71</v>
      </c>
      <c r="D7" s="42"/>
      <c r="E7" s="42"/>
      <c r="F7" s="42"/>
      <c r="G7" s="42"/>
      <c r="H7" s="41"/>
      <c r="I7" s="13" t="s">
        <v>72</v>
      </c>
      <c r="J7" s="43"/>
      <c r="K7" s="47"/>
      <c r="L7" s="44"/>
      <c r="M7" s="42"/>
      <c r="N7" s="45" t="s">
        <v>67</v>
      </c>
      <c r="O7" s="45" t="s">
        <v>67</v>
      </c>
      <c r="P7" s="45" t="s">
        <v>34</v>
      </c>
      <c r="Q7" s="45" t="s">
        <v>68</v>
      </c>
      <c r="R7" s="13" t="s">
        <v>73</v>
      </c>
      <c r="S7" s="45" t="s">
        <v>68</v>
      </c>
      <c r="T7" s="46">
        <v>46286</v>
      </c>
      <c r="U7" s="46">
        <v>46286</v>
      </c>
      <c r="V7" s="46">
        <v>48112</v>
      </c>
      <c r="W7" s="45" t="s">
        <v>38</v>
      </c>
      <c r="X7" s="45" t="s">
        <v>39</v>
      </c>
      <c r="Y7" s="45" t="s">
        <v>40</v>
      </c>
      <c r="Z7" s="45" t="s">
        <v>38</v>
      </c>
      <c r="AA7" s="45" t="s">
        <v>39</v>
      </c>
      <c r="AB7" s="44"/>
    </row>
    <row r="8" s="25" customFormat="1" ht="51" customHeight="1" spans="1:29">
      <c r="A8" s="13" t="s">
        <v>74</v>
      </c>
      <c r="B8" s="41" t="s">
        <v>29</v>
      </c>
      <c r="C8" s="41" t="s">
        <v>75</v>
      </c>
      <c r="D8" s="42"/>
      <c r="E8" s="42"/>
      <c r="F8" s="42"/>
      <c r="G8" s="42"/>
      <c r="H8" s="41"/>
      <c r="I8" s="13" t="s">
        <v>76</v>
      </c>
      <c r="J8" s="43"/>
      <c r="K8" s="41"/>
      <c r="L8" s="44"/>
      <c r="M8" s="42"/>
      <c r="N8" s="45" t="s">
        <v>67</v>
      </c>
      <c r="O8" s="45" t="s">
        <v>67</v>
      </c>
      <c r="P8" s="45" t="s">
        <v>34</v>
      </c>
      <c r="Q8" s="45" t="s">
        <v>68</v>
      </c>
      <c r="R8" s="13" t="s">
        <v>77</v>
      </c>
      <c r="S8" s="45" t="s">
        <v>68</v>
      </c>
      <c r="T8" s="46">
        <v>46288</v>
      </c>
      <c r="U8" s="46">
        <v>46288</v>
      </c>
      <c r="V8" s="46">
        <v>48114</v>
      </c>
      <c r="W8" s="45" t="s">
        <v>38</v>
      </c>
      <c r="X8" s="45" t="s">
        <v>39</v>
      </c>
      <c r="Y8" s="45" t="s">
        <v>40</v>
      </c>
      <c r="Z8" s="45" t="s">
        <v>38</v>
      </c>
      <c r="AA8" s="45" t="s">
        <v>39</v>
      </c>
      <c r="AB8" s="44"/>
    </row>
  </sheetData>
  <conditionalFormatting sqref="O2">
    <cfRule type="expression" dxfId="0" priority="20">
      <formula>AND($E6&lt;&gt;0,$G6="")</formula>
    </cfRule>
    <cfRule type="expression" dxfId="1" priority="19">
      <formula>AND($E6&lt;&gt;0,$G6="撤回")</formula>
    </cfRule>
    <cfRule type="expression" dxfId="2" priority="18">
      <formula>AND($E6&lt;&gt;0,$G6="变更")</formula>
    </cfRule>
    <cfRule type="expression" dxfId="3" priority="17">
      <formula>AND($E6&lt;&gt;0,$G6="不予")</formula>
    </cfRule>
    <cfRule type="expression" dxfId="4" priority="16">
      <formula>$E6&lt;&gt;0</formula>
    </cfRule>
  </conditionalFormatting>
  <conditionalFormatting sqref="R2">
    <cfRule type="expression" dxfId="0" priority="30">
      <formula>AND($E6&lt;&gt;0,$G6="")</formula>
    </cfRule>
    <cfRule type="expression" dxfId="1" priority="29">
      <formula>AND($E6&lt;&gt;0,$G6="撤回")</formula>
    </cfRule>
    <cfRule type="expression" dxfId="2" priority="28">
      <formula>AND($E6&lt;&gt;0,$G6="变更")</formula>
    </cfRule>
    <cfRule type="expression" dxfId="3" priority="27">
      <formula>AND($E6&lt;&gt;0,$G6="不予")</formula>
    </cfRule>
    <cfRule type="expression" dxfId="4" priority="26">
      <formula>$E6&lt;&gt;0</formula>
    </cfRule>
  </conditionalFormatting>
  <conditionalFormatting sqref="O5">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conditionalFormatting sqref="R5">
    <cfRule type="expression" dxfId="0" priority="25">
      <formula>AND($E2&lt;&gt;0,$G2="")</formula>
    </cfRule>
    <cfRule type="expression" dxfId="1" priority="24">
      <formula>AND($E2&lt;&gt;0,$G2="撤回")</formula>
    </cfRule>
    <cfRule type="expression" dxfId="2" priority="23">
      <formula>AND($E2&lt;&gt;0,$G2="变更")</formula>
    </cfRule>
    <cfRule type="expression" dxfId="3" priority="22">
      <formula>AND($E2&lt;&gt;0,$G2="不予")</formula>
    </cfRule>
    <cfRule type="expression" dxfId="4" priority="21">
      <formula>$E2&lt;&gt;0</formula>
    </cfRule>
  </conditionalFormatting>
  <conditionalFormatting sqref="O3:O4">
    <cfRule type="expression" dxfId="0" priority="15">
      <formula>AND($E4&lt;&gt;0,$G4="")</formula>
    </cfRule>
    <cfRule type="expression" dxfId="1" priority="14">
      <formula>AND($E4&lt;&gt;0,$G4="撤回")</formula>
    </cfRule>
    <cfRule type="expression" dxfId="2" priority="13">
      <formula>AND($E4&lt;&gt;0,$G4="变更")</formula>
    </cfRule>
    <cfRule type="expression" dxfId="3" priority="12">
      <formula>AND($E4&lt;&gt;0,$G4="不予")</formula>
    </cfRule>
    <cfRule type="expression" dxfId="4" priority="11">
      <formula>$E4&lt;&gt;0</formula>
    </cfRule>
  </conditionalFormatting>
  <conditionalFormatting sqref="R3:R4">
    <cfRule type="expression" dxfId="0" priority="10">
      <formula>AND($E4&lt;&gt;0,$G4="")</formula>
    </cfRule>
    <cfRule type="expression" dxfId="1" priority="9">
      <formula>AND($E4&lt;&gt;0,$G4="撤回")</formula>
    </cfRule>
    <cfRule type="expression" dxfId="2" priority="8">
      <formula>AND($E4&lt;&gt;0,$G4="变更")</formula>
    </cfRule>
    <cfRule type="expression" dxfId="3" priority="7">
      <formula>AND($E4&lt;&gt;0,$G4="不予")</formula>
    </cfRule>
    <cfRule type="expression" dxfId="4" priority="6">
      <formula>$E4&lt;&gt;0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9: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2:I5 I9:I1048576 K2:K5 K9: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2:J5 J6:J8 J9:J1048576">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2:L5 L6:L8 L9: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2:M8 M9: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6:N8 N9: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6:O8 O9: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6:P8 P9:P1048576"/>
    <dataValidation allowBlank="1" showInputMessage="1" showErrorMessage="1" promptTitle="许可证书名称" prompt="选填项，填写行政许可证书名称，例如“煤矿生产许可证”" sqref="Q1 Q6:Q8 Q9:Q1048576"/>
    <dataValidation allowBlank="1" showInputMessage="1" showErrorMessage="1" promptTitle="许可编号" prompt="选填项，除行政许可决定文书外，如有行政许可证书，需填写行政许可证书编号，例如“食品经营许可证”的编号。" sqref="R1 R9: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9:T1048576 T6:V8"/>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9: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9: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6:W8 W9: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6:X8 X9:X1048576">
      <formula1>18</formula1>
    </dataValidation>
    <dataValidation type="list" allowBlank="1" showInputMessage="1" showErrorMessage="1" promptTitle="当前状态" prompt="1的含义为有效&#10;2的含义为无效" sqref="Y1 Y6:Y8 Y9: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6:Z8 Z9: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6:AA8 AA9:AA1048576">
      <formula1>18</formula1>
    </dataValidation>
    <dataValidation allowBlank="1" showInputMessage="1" showErrorMessage="1" promptTitle="备注" prompt="选填项，填写其他需要补充的信息" sqref="AB1 AB2:AB3 AB5:AB8 AB9: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6:C6 B2:B5 B7:B8 B9: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5 C9: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8 D9: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8 E9: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8 F9: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8 G9: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8 H9:H1048576">
      <formula1>18</formula1>
    </dataValidation>
    <dataValidation type="textLength" operator="between" showInputMessage="1" showErrorMessage="1" errorTitle="许可内容" error="必填项，请填写4000字以下的许可内容" promptTitle="许可内容" prompt="必填项，填写行政许可决定书的主要内容" sqref="S6:S8 S9:S1048576">
      <formula1>1</formula1>
      <formula2>4000</formula2>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D13" sqref="D13"/>
    </sheetView>
  </sheetViews>
  <sheetFormatPr defaultColWidth="9" defaultRowHeight="13.5" outlineLevelRow="5"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6" t="s">
        <v>78</v>
      </c>
      <c r="B1" s="6"/>
      <c r="C1" s="6"/>
      <c r="D1" s="6"/>
      <c r="E1" s="6"/>
      <c r="F1" s="6"/>
      <c r="G1" s="6"/>
    </row>
    <row r="2" s="1" customFormat="1" ht="39" customHeight="1" spans="1:7">
      <c r="A2" s="7" t="s">
        <v>79</v>
      </c>
      <c r="B2" s="7" t="s">
        <v>80</v>
      </c>
      <c r="C2" s="7" t="s">
        <v>81</v>
      </c>
      <c r="D2" s="7" t="s">
        <v>82</v>
      </c>
      <c r="E2" s="7" t="s">
        <v>83</v>
      </c>
      <c r="F2" s="7" t="s">
        <v>84</v>
      </c>
      <c r="G2" s="7" t="s">
        <v>27</v>
      </c>
    </row>
    <row r="3" s="2" customFormat="1" ht="39" customHeight="1" spans="1:7">
      <c r="A3" s="8">
        <v>1</v>
      </c>
      <c r="B3" s="9" t="s">
        <v>85</v>
      </c>
      <c r="C3" s="10" t="s">
        <v>86</v>
      </c>
      <c r="D3" s="11" t="s">
        <v>87</v>
      </c>
      <c r="E3" s="11" t="s">
        <v>88</v>
      </c>
      <c r="F3" s="12">
        <v>46285</v>
      </c>
      <c r="G3" s="11" t="s">
        <v>89</v>
      </c>
    </row>
    <row r="4" s="3" customFormat="1" ht="32" customHeight="1" spans="1:7">
      <c r="A4" s="13">
        <v>2</v>
      </c>
      <c r="B4" s="14"/>
      <c r="C4" s="15" t="s">
        <v>90</v>
      </c>
      <c r="D4" s="15" t="s">
        <v>91</v>
      </c>
      <c r="E4" s="15" t="s">
        <v>92</v>
      </c>
      <c r="F4" s="16">
        <v>46286</v>
      </c>
      <c r="G4" s="15" t="s">
        <v>93</v>
      </c>
    </row>
    <row r="5" s="4" customFormat="1" ht="29" customHeight="1" spans="1:7">
      <c r="A5" s="8">
        <v>3</v>
      </c>
      <c r="B5" s="8" t="s">
        <v>94</v>
      </c>
      <c r="C5" s="17" t="s">
        <v>95</v>
      </c>
      <c r="D5" s="18"/>
      <c r="E5" s="18"/>
      <c r="F5" s="19" t="s">
        <v>96</v>
      </c>
      <c r="G5" s="13"/>
    </row>
    <row r="6" s="5" customFormat="1" ht="29" customHeight="1" spans="1:7">
      <c r="A6" s="13">
        <v>4</v>
      </c>
      <c r="B6" s="13" t="s">
        <v>97</v>
      </c>
      <c r="C6" s="20" t="s">
        <v>98</v>
      </c>
      <c r="D6" s="13"/>
      <c r="E6" s="13"/>
      <c r="F6" s="19" t="s">
        <v>96</v>
      </c>
      <c r="G6" s="13"/>
    </row>
  </sheetData>
  <mergeCells count="2">
    <mergeCell ref="A1:G1"/>
    <mergeCell ref="B3:B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2026-09-24T08:20:43Z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