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<sst xmlns="http://schemas.openxmlformats.org/spreadsheetml/2006/main" count="179" uniqueCount="105">
  <si>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</si>
  <si>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</si>
  <si>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</si>
  <si>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</si>
  <si>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</si>
  <si>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</si>
  <si>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</si>
  <si>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</si>
  <si>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</si>
  <si>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</si>
  <si>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</si>
  <si>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</si>
  <si>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</si>
  <si>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</si>
  <si>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</si>
  <si>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</si>
  <si>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</si>
  <si>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</si>
  <si>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</si>
  <si>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</si>
  <si>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</si>
  <si>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</si>
  <si>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</si>
  <si>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</si>
  <si>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</si>
  <si>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</si>
  <si>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</si>
  <si>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</si>
  <si>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四川华锦置业发展有限公司</t>
  </si>
  <si>
    <t>法人及非法人组织</t>
  </si>
  <si>
    <t>91510411MABPAGQX3Y</t>
  </si>
  <si>
    <t>邓*亮</t>
  </si>
  <si>
    <t>攀枝花市住房和城乡建设局准予行政许可决定书</t>
  </si>
  <si>
    <t>攀住建预售许决字〔2026〕第9号</t>
  </si>
  <si>
    <t>普通</t>
  </si>
  <si>
    <t>商品房预售许可证</t>
  </si>
  <si>
    <t>攀建（2026)房预售证字第9号</t>
  </si>
  <si>
    <t>项目名称：铜锣湾FIC二期花样年华A区12#楼、15#楼、16#楼
房屋坐落：仁和区迤沙拉大道2080号12栋、15栋、16栋
房屋用途性质：住宅
预售总建筑面积：19486.37平方米</t>
  </si>
  <si>
    <t>2026/02/13</t>
  </si>
  <si>
    <t>2099/12/31</t>
  </si>
  <si>
    <t>攀枝花市住房和城乡建设局</t>
  </si>
  <si>
    <t>115103000083235338</t>
  </si>
  <si>
    <t>1</t>
  </si>
  <si>
    <t>攀枝花森图海劳务有限公司</t>
  </si>
  <si>
    <t>91510402MAK66XLC3A</t>
  </si>
  <si>
    <t>黄*平</t>
  </si>
  <si>
    <t>劳务施工劳务不分等级改为劳务备案，无行政许可文书</t>
  </si>
  <si>
    <t>建筑企业资质劳务备案</t>
  </si>
  <si>
    <t>D351J22617</t>
  </si>
  <si>
    <t xml:space="preserve"> 攀枝花市盐边县宏邦盛业建筑劳务有限公司</t>
  </si>
  <si>
    <t xml:space="preserve"> 91510422MAK4HTWG35</t>
  </si>
  <si>
    <t xml:space="preserve"> 张*</t>
  </si>
  <si>
    <t>D351J23601</t>
  </si>
  <si>
    <t xml:space="preserve"> 攀枝花市源来装饰有限公司</t>
  </si>
  <si>
    <t xml:space="preserve"> 91510411314569662K</t>
  </si>
  <si>
    <t xml:space="preserve"> 刘*</t>
  </si>
  <si>
    <t>D351J23651</t>
  </si>
  <si>
    <t>攀枝花睿益建筑劳务工程有限公司</t>
  </si>
  <si>
    <t>91510422MA628FHC0E</t>
  </si>
  <si>
    <t>丁*</t>
  </si>
  <si>
    <t>D351J25823</t>
  </si>
  <si>
    <t>攀枝花钒钛高新技术产业开发区投资和政务服务中心</t>
  </si>
  <si>
    <t>125103007958371884</t>
  </si>
  <si>
    <t>虎*用</t>
  </si>
  <si>
    <t>攀枝花钒钛高新技术产业开发区自然资源和建设交通局准予行政许可决定书</t>
  </si>
  <si>
    <t>攀钒钛建施工许决字〔2026〕第3号</t>
  </si>
  <si>
    <t>中华人民共和国建筑工程施工许可证</t>
  </si>
  <si>
    <t>510426202602120201</t>
  </si>
  <si>
    <t>项目名称：钒钛高新区公园一号幼儿园装饰装修改造项目
施工单位：河南筑强建设有限公司
监理单位名称：四川丰通建设项目管理有限公司
设计单位：四川远建建筑设计研究院有限公司
建设规模：1881.40平方米
发证日期:2026-2-12</t>
  </si>
  <si>
    <t>2026/02/12</t>
  </si>
  <si>
    <t>攀枝花钒钛高新技术产业开发区自然资源和建设交通局</t>
  </si>
  <si>
    <t>11510300MB0X08395L</t>
  </si>
  <si>
    <t>攀钒钛建施工许决字〔2026〕第4号</t>
  </si>
  <si>
    <t>510426202602120102</t>
  </si>
  <si>
    <t>项目名称：钒钛高新区市政道路大修工程施工二标段
施工单位：中国十九冶集团有限公司
监理单位名称：四川元丰建设项目管理有限公司
设计单位：四川恒盛路桥勘察设计有限公司
勘察单位：四川恒盛路桥勘察设计有限公司
建设规模：12621米
发证日期:2026-2-12</t>
  </si>
  <si>
    <t>攀枝花市住房和城乡建设局行政审批服务事项信息公示（2026.2.9-2026.2.14）</t>
  </si>
  <si>
    <t>序号</t>
  </si>
  <si>
    <t>申请事项</t>
  </si>
  <si>
    <t>申请单位</t>
  </si>
  <si>
    <t>项目名称</t>
  </si>
  <si>
    <t>项目地点</t>
  </si>
  <si>
    <t>办结时间</t>
  </si>
  <si>
    <t>建筑起重机械使用登记</t>
  </si>
  <si>
    <t>成都建工第二建筑工程有限公司</t>
  </si>
  <si>
    <t>干坝塘变电站抢修应急物资储运站及输变电工区带电作业实训站-二期（输变电运维检修用房）（1#电梯）</t>
  </si>
  <si>
    <t>四川省攀枝花市阳光大道与雅楝树路交汇处</t>
  </si>
  <si>
    <t>使用编号：510400S（2026）0000001</t>
  </si>
  <si>
    <t>建设工程勘察文件及施工图设计文件审查备案</t>
  </si>
  <si>
    <t>四川望伦新材料有限公司</t>
  </si>
  <si>
    <t>四川望伦年产10万吨新能源石墨材料生产线新建项目（一期）-办公楼、机械维修车间、电极机械加工车间、综合物资库房、食堂浴室宿舍楼、总图</t>
  </si>
  <si>
    <t>西区格里坪工业园区</t>
  </si>
  <si>
    <t>建筑面积;26915.79平方米</t>
  </si>
  <si>
    <t>攀枝花市西区住房和城乡建设局</t>
  </si>
  <si>
    <t>攀枝花市西区清香坪片区排水管网建设项目二标段</t>
  </si>
  <si>
    <t>攀枝花市西区</t>
  </si>
  <si>
    <t>建设工程质量监督备案</t>
  </si>
  <si>
    <t>钒钛高新区公园一号幼儿园装饰装修改造项目</t>
  </si>
  <si>
    <t>钒钛高新区</t>
  </si>
  <si>
    <t>钒钛高新区市政道路大修工程施工二标段</t>
  </si>
  <si>
    <t>安全施工措施备案</t>
  </si>
  <si>
    <t>已购公有住房上市交易</t>
  </si>
  <si>
    <t>陈*红--谢*修等21户</t>
  </si>
  <si>
    <t>2026/2/9-2/14</t>
  </si>
  <si>
    <t>已购经济适用房上市交易</t>
  </si>
  <si>
    <t>邓*青--贾*彬等12户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</si>
</sst>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8">
    <font>
      <sz val="11"/>
      <color theme="1"/>
      <name val="宋体"/>
      <charset val="134"/>
      <scheme val="minor"/>
    </font>
    <font>
      <sz val="9"/>
      <name val="宋体"/>
      <charset val="134"/>
    </font>
    <font>
      <b/>
      <sz val="18"/>
      <color theme="1"/>
      <name val="方正小标宋_GBK"/>
      <charset val="134"/>
    </font>
    <font>
      <b/>
      <sz val="10"/>
      <name val="宋体"/>
      <charset val="134"/>
      <scheme val="minor"/>
    </font>
    <font>
      <sz val="9"/>
      <name val="宋体"/>
      <charset val="134"/>
    </font>
    <font>
      <sz val="9"/>
      <name val="宋体"/>
      <charset val="134"/>
    </font>
    <font>
      <sz val="9"/>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cellStyleXfs>
  <cellXfs count="54">
    <xf numFmtId="0" fontId="0" fillId="0" borderId="0" xfId="0"/>
    <xf numFmtId="0" fontId="0" fillId="0" borderId="0" xfId="0"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1" fillId="0" borderId="3" xfId="49"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Fill="1" applyBorder="1" applyAlignment="1">
      <alignment vertical="center"/>
    </xf>
    <xf numFmtId="0" fontId="6"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3" xfId="51"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wrapText="1"/>
      <protection locked="0"/>
    </xf>
    <xf numFmtId="49" fontId="1" fillId="0" borderId="3" xfId="50" applyNumberFormat="1"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xf>
    <xf numFmtId="49" fontId="1" fillId="0" borderId="3" xfId="0" applyNumberFormat="1" applyFont="1" applyFill="1" applyBorder="1" applyAlignment="1">
      <alignment horizontal="center" vertical="center" wrapText="1"/>
    </xf>
    <xf numFmtId="49" fontId="6" fillId="0" borderId="3" xfId="0" applyNumberFormat="1" applyFont="1" applyFill="1" applyBorder="1" applyAlignment="1">
      <alignment vertical="center"/>
    </xf>
    <xf numFmtId="49"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77" fontId="1"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49" fontId="1" fillId="0" borderId="3" xfId="0" applyNumberFormat="1" applyFont="1" applyBorder="1" applyAlignment="1">
      <alignment vertical="center"/>
    </xf>
    <xf numFmtId="0" fontId="6" fillId="0" borderId="3" xfId="0" applyFont="1" applyBorder="1" applyAlignment="1">
      <alignment vertical="center"/>
    </xf>
    <xf numFmtId="49" fontId="6" fillId="0" borderId="3" xfId="0" applyNumberFormat="1" applyFont="1" applyBorder="1" applyAlignment="1">
      <alignment vertical="center"/>
    </xf>
    <xf numFmtId="49" fontId="1" fillId="0" borderId="3" xfId="0" applyNumberFormat="1" applyFont="1" applyBorder="1" applyAlignment="1" applyProtection="1">
      <alignment horizontal="left"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B7" sqref="B7"/>
    </sheetView>
  </sheetViews>
  <sheetFormatPr defaultColWidth="9" defaultRowHeight="13.5" outlineLevelRow="7"/>
  <cols>
    <col min="1" max="2" width="33.8833333333333" style="25" customWidth="1"/>
    <col min="3" max="3" width="31.4416666666667" style="26" customWidth="1"/>
    <col min="4" max="4" width="16.8833333333333" style="26" customWidth="1"/>
    <col min="5" max="5" width="17.8833333333333" style="26" customWidth="1"/>
    <col min="6" max="6" width="14.1083333333333" style="26" customWidth="1"/>
    <col min="7" max="7" width="19.4416666666667" style="26" customWidth="1"/>
    <col min="8" max="8" width="19.8833333333333" style="26" customWidth="1"/>
    <col min="9" max="10" width="12.775" style="25" customWidth="1"/>
    <col min="11" max="11" width="20.2083333333333" style="26" customWidth="1"/>
    <col min="12" max="12" width="9" style="25"/>
    <col min="13" max="13" width="20.4416666666667" style="26" customWidth="1"/>
    <col min="14" max="14" width="26.875" style="25" customWidth="1"/>
    <col min="15" max="15" width="23.8833333333333" style="25" customWidth="1"/>
    <col min="16" max="16" width="9" style="25"/>
    <col min="17" max="17" width="21.3333333333333" style="25" customWidth="1"/>
    <col min="18" max="18" width="12.775" style="25" customWidth="1"/>
    <col min="19" max="19" width="27" style="25" customWidth="1"/>
    <col min="20" max="20" width="12.4416666666667" style="27" customWidth="1"/>
    <col min="21" max="22" width="11.6666666666667" style="27" customWidth="1"/>
    <col min="23" max="23" width="29.6666666666667" style="25" customWidth="1"/>
    <col min="24" max="24" width="27.1083333333333" style="26" customWidth="1"/>
    <col min="25" max="25" width="11.6666666666667" style="26" customWidth="1"/>
    <col min="26" max="26" width="29.6666666666667" style="25" customWidth="1"/>
    <col min="27" max="27" width="20.4416666666667" style="26" customWidth="1"/>
    <col min="28" max="16384" width="9" style="25"/>
  </cols>
  <sheetData>
    <row r="1" s="21" customFormat="1" ht="27" spans="1:28">
      <c r="A1" s="28" t="s">
        <v>0</v>
      </c>
      <c r="B1" s="28" t="s">
        <v>1</v>
      </c>
      <c r="C1" s="29" t="s">
        <v>2</v>
      </c>
      <c r="D1" s="29" t="s">
        <v>3</v>
      </c>
      <c r="E1" s="29" t="s">
        <v>4</v>
      </c>
      <c r="F1" s="29" t="s">
        <v>5</v>
      </c>
      <c r="G1" s="29" t="s">
        <v>6</v>
      </c>
      <c r="H1" s="29" t="s">
        <v>7</v>
      </c>
      <c r="I1" s="28" t="s">
        <v>8</v>
      </c>
      <c r="J1" s="28" t="s">
        <v>9</v>
      </c>
      <c r="K1" s="29" t="s">
        <v>10</v>
      </c>
      <c r="L1" s="28" t="s">
        <v>11</v>
      </c>
      <c r="M1" s="29" t="s">
        <v>12</v>
      </c>
      <c r="N1" s="28" t="s">
        <v>13</v>
      </c>
      <c r="O1" s="28" t="s">
        <v>14</v>
      </c>
      <c r="P1" s="28" t="s">
        <v>15</v>
      </c>
      <c r="Q1" s="28" t="s">
        <v>16</v>
      </c>
      <c r="R1" s="28" t="s">
        <v>17</v>
      </c>
      <c r="S1" s="28" t="s">
        <v>18</v>
      </c>
      <c r="T1" s="30" t="s">
        <v>19</v>
      </c>
      <c r="U1" s="30" t="s">
        <v>20</v>
      </c>
      <c r="V1" s="30" t="s">
        <v>21</v>
      </c>
      <c r="W1" s="28" t="s">
        <v>22</v>
      </c>
      <c r="X1" s="29" t="s">
        <v>23</v>
      </c>
      <c r="Y1" s="29" t="s">
        <v>24</v>
      </c>
      <c r="Z1" s="28" t="s">
        <v>25</v>
      </c>
      <c r="AA1" s="29" t="s">
        <v>26</v>
      </c>
      <c r="AB1" s="28" t="s">
        <v>27</v>
      </c>
    </row>
    <row r="2" s="22" customFormat="1" ht="39" customHeight="1" spans="1:28">
      <c r="A2" s="31" t="s">
        <v>28</v>
      </c>
      <c r="B2" s="32" t="s">
        <v>29</v>
      </c>
      <c r="C2" s="33" t="s">
        <v>30</v>
      </c>
      <c r="D2" s="33"/>
      <c r="E2" s="33"/>
      <c r="F2" s="33"/>
      <c r="G2" s="33"/>
      <c r="H2" s="33"/>
      <c r="I2" s="32" t="s">
        <v>31</v>
      </c>
      <c r="J2" s="32"/>
      <c r="K2" s="33"/>
      <c r="L2" s="32"/>
      <c r="M2" s="33"/>
      <c r="N2" s="34" t="s">
        <v>32</v>
      </c>
      <c r="O2" s="35" t="s">
        <v>33</v>
      </c>
      <c r="P2" s="34" t="s">
        <v>34</v>
      </c>
      <c r="Q2" s="36" t="s">
        <v>35</v>
      </c>
      <c r="R2" s="8" t="s">
        <v>36</v>
      </c>
      <c r="S2" s="8" t="s">
        <v>37</v>
      </c>
      <c r="T2" s="37" t="s">
        <v>38</v>
      </c>
      <c r="U2" s="37" t="s">
        <v>38</v>
      </c>
      <c r="V2" s="37" t="s">
        <v>39</v>
      </c>
      <c r="W2" s="37" t="s">
        <v>40</v>
      </c>
      <c r="X2" s="38" t="s">
        <v>41</v>
      </c>
      <c r="Y2" s="37" t="s">
        <v>42</v>
      </c>
      <c r="Z2" s="37" t="s">
        <v>40</v>
      </c>
      <c r="AA2" s="38" t="s">
        <v>41</v>
      </c>
      <c r="AB2" s="32"/>
    </row>
    <row r="3" s="23" customFormat="1" ht="39" customHeight="1" spans="1:28">
      <c r="A3" s="8" t="s">
        <v>43</v>
      </c>
      <c r="B3" s="39" t="s">
        <v>29</v>
      </c>
      <c r="C3" s="40" t="s">
        <v>44</v>
      </c>
      <c r="D3" s="41"/>
      <c r="E3" s="41"/>
      <c r="F3" s="41"/>
      <c r="G3" s="41"/>
      <c r="H3" s="40"/>
      <c r="I3" s="40" t="s">
        <v>45</v>
      </c>
      <c r="J3" s="42"/>
      <c r="K3" s="40"/>
      <c r="L3" s="43"/>
      <c r="M3" s="41"/>
      <c r="N3" s="40" t="s">
        <v>46</v>
      </c>
      <c r="O3" s="40" t="s">
        <v>46</v>
      </c>
      <c r="P3" s="40" t="s">
        <v>34</v>
      </c>
      <c r="Q3" s="40" t="s">
        <v>47</v>
      </c>
      <c r="R3" s="8" t="s">
        <v>48</v>
      </c>
      <c r="S3" s="40" t="s">
        <v>47</v>
      </c>
      <c r="T3" s="44">
        <v>46062</v>
      </c>
      <c r="U3" s="44">
        <v>46062</v>
      </c>
      <c r="V3" s="44">
        <v>47888</v>
      </c>
      <c r="W3" s="40" t="s">
        <v>40</v>
      </c>
      <c r="X3" s="40" t="s">
        <v>41</v>
      </c>
      <c r="Y3" s="40">
        <v>1</v>
      </c>
      <c r="Z3" s="40" t="s">
        <v>40</v>
      </c>
      <c r="AA3" s="40" t="s">
        <v>41</v>
      </c>
      <c r="AB3" s="43"/>
    </row>
    <row r="4" s="23" customFormat="1" ht="39" customHeight="1" spans="1:28">
      <c r="A4" s="8" t="s">
        <v>49</v>
      </c>
      <c r="B4" s="39" t="s">
        <v>29</v>
      </c>
      <c r="C4" s="40" t="s">
        <v>50</v>
      </c>
      <c r="D4" s="41"/>
      <c r="E4" s="41"/>
      <c r="F4" s="41"/>
      <c r="G4" s="41"/>
      <c r="H4" s="40"/>
      <c r="I4" s="40" t="s">
        <v>51</v>
      </c>
      <c r="J4" s="42"/>
      <c r="K4" s="40"/>
      <c r="L4" s="43"/>
      <c r="M4" s="41"/>
      <c r="N4" s="40" t="s">
        <v>46</v>
      </c>
      <c r="O4" s="40" t="s">
        <v>46</v>
      </c>
      <c r="P4" s="40" t="s">
        <v>34</v>
      </c>
      <c r="Q4" s="40" t="s">
        <v>47</v>
      </c>
      <c r="R4" s="8" t="s">
        <v>52</v>
      </c>
      <c r="S4" s="40" t="s">
        <v>47</v>
      </c>
      <c r="T4" s="44">
        <v>46063</v>
      </c>
      <c r="U4" s="44">
        <v>46063</v>
      </c>
      <c r="V4" s="44">
        <v>47889</v>
      </c>
      <c r="W4" s="40" t="s">
        <v>40</v>
      </c>
      <c r="X4" s="40" t="s">
        <v>41</v>
      </c>
      <c r="Y4" s="40">
        <v>1</v>
      </c>
      <c r="Z4" s="40" t="s">
        <v>40</v>
      </c>
      <c r="AA4" s="40" t="s">
        <v>41</v>
      </c>
      <c r="AB4" s="43"/>
    </row>
    <row r="5" s="23" customFormat="1" ht="39" customHeight="1" spans="1:28">
      <c r="A5" s="39" t="s">
        <v>53</v>
      </c>
      <c r="B5" s="39" t="s">
        <v>29</v>
      </c>
      <c r="C5" s="36" t="s">
        <v>54</v>
      </c>
      <c r="D5" s="41"/>
      <c r="E5" s="41"/>
      <c r="F5" s="41"/>
      <c r="G5" s="41"/>
      <c r="H5" s="40"/>
      <c r="I5" s="40" t="s">
        <v>55</v>
      </c>
      <c r="J5" s="42"/>
      <c r="K5" s="42"/>
      <c r="L5" s="43"/>
      <c r="M5" s="41"/>
      <c r="N5" s="40" t="s">
        <v>46</v>
      </c>
      <c r="O5" s="40" t="s">
        <v>46</v>
      </c>
      <c r="P5" s="40" t="s">
        <v>34</v>
      </c>
      <c r="Q5" s="40" t="s">
        <v>47</v>
      </c>
      <c r="R5" s="39" t="s">
        <v>56</v>
      </c>
      <c r="S5" s="40" t="s">
        <v>47</v>
      </c>
      <c r="T5" s="45">
        <v>46064</v>
      </c>
      <c r="U5" s="45">
        <v>46064</v>
      </c>
      <c r="V5" s="45">
        <v>47890</v>
      </c>
      <c r="W5" s="40" t="s">
        <v>40</v>
      </c>
      <c r="X5" s="40" t="s">
        <v>41</v>
      </c>
      <c r="Y5" s="40">
        <v>1</v>
      </c>
      <c r="Z5" s="40" t="s">
        <v>40</v>
      </c>
      <c r="AA5" s="40" t="s">
        <v>41</v>
      </c>
      <c r="AB5" s="43"/>
    </row>
    <row r="6" s="23" customFormat="1" ht="39" customHeight="1" spans="1:28">
      <c r="A6" s="31" t="s">
        <v>57</v>
      </c>
      <c r="B6" s="39" t="s">
        <v>29</v>
      </c>
      <c r="C6" s="36" t="s">
        <v>58</v>
      </c>
      <c r="D6" s="41"/>
      <c r="E6" s="41"/>
      <c r="F6" s="41"/>
      <c r="G6" s="41"/>
      <c r="H6" s="40"/>
      <c r="I6" s="31" t="s">
        <v>59</v>
      </c>
      <c r="J6" s="46"/>
      <c r="K6" s="36"/>
      <c r="L6" s="43"/>
      <c r="M6" s="41"/>
      <c r="N6" s="47" t="s">
        <v>46</v>
      </c>
      <c r="O6" s="47" t="s">
        <v>46</v>
      </c>
      <c r="P6" s="47" t="s">
        <v>34</v>
      </c>
      <c r="Q6" s="47" t="s">
        <v>47</v>
      </c>
      <c r="R6" s="31" t="s">
        <v>60</v>
      </c>
      <c r="S6" s="47" t="s">
        <v>47</v>
      </c>
      <c r="T6" s="48">
        <v>46067</v>
      </c>
      <c r="U6" s="48">
        <v>46067</v>
      </c>
      <c r="V6" s="48">
        <v>47893</v>
      </c>
      <c r="W6" s="47" t="s">
        <v>40</v>
      </c>
      <c r="X6" s="47" t="s">
        <v>41</v>
      </c>
      <c r="Y6" s="47">
        <v>1</v>
      </c>
      <c r="Z6" s="47" t="s">
        <v>40</v>
      </c>
      <c r="AA6" s="47" t="s">
        <v>41</v>
      </c>
      <c r="AB6" s="43"/>
    </row>
    <row r="7" s="24" customFormat="1" ht="39" customHeight="1" spans="1:28">
      <c r="A7" s="49" t="s">
        <v>61</v>
      </c>
      <c r="B7" s="49" t="s">
        <v>29</v>
      </c>
      <c r="C7" s="49" t="s">
        <v>62</v>
      </c>
      <c r="D7" s="50"/>
      <c r="E7" s="50"/>
      <c r="F7" s="50"/>
      <c r="G7" s="50"/>
      <c r="H7" s="50"/>
      <c r="I7" s="49" t="s">
        <v>63</v>
      </c>
      <c r="J7" s="49"/>
      <c r="K7" s="49"/>
      <c r="L7" s="51"/>
      <c r="M7" s="52"/>
      <c r="N7" s="37" t="s">
        <v>64</v>
      </c>
      <c r="O7" s="37" t="s">
        <v>65</v>
      </c>
      <c r="P7" s="49" t="s">
        <v>34</v>
      </c>
      <c r="Q7" s="49" t="s">
        <v>66</v>
      </c>
      <c r="R7" s="49" t="s">
        <v>67</v>
      </c>
      <c r="S7" s="53" t="s">
        <v>68</v>
      </c>
      <c r="T7" s="49" t="s">
        <v>69</v>
      </c>
      <c r="U7" s="49" t="s">
        <v>69</v>
      </c>
      <c r="V7" s="37" t="s">
        <v>39</v>
      </c>
      <c r="W7" s="37" t="s">
        <v>70</v>
      </c>
      <c r="X7" s="37" t="s">
        <v>71</v>
      </c>
      <c r="Y7" s="37" t="s">
        <v>42</v>
      </c>
      <c r="Z7" s="37" t="s">
        <v>70</v>
      </c>
      <c r="AA7" s="37" t="s">
        <v>71</v>
      </c>
      <c r="AB7" s="51"/>
    </row>
    <row r="8" s="24" customFormat="1" ht="39" customHeight="1" spans="1:28">
      <c r="A8" s="49" t="s">
        <v>61</v>
      </c>
      <c r="B8" s="49" t="s">
        <v>29</v>
      </c>
      <c r="C8" s="49" t="s">
        <v>62</v>
      </c>
      <c r="D8" s="50"/>
      <c r="E8" s="50"/>
      <c r="F8" s="50"/>
      <c r="G8" s="50"/>
      <c r="H8" s="50"/>
      <c r="I8" s="49" t="s">
        <v>63</v>
      </c>
      <c r="J8" s="49"/>
      <c r="K8" s="49"/>
      <c r="L8" s="51"/>
      <c r="M8" s="52"/>
      <c r="N8" s="37" t="s">
        <v>64</v>
      </c>
      <c r="O8" s="37" t="s">
        <v>72</v>
      </c>
      <c r="P8" s="49" t="s">
        <v>34</v>
      </c>
      <c r="Q8" s="49" t="s">
        <v>66</v>
      </c>
      <c r="R8" s="49" t="s">
        <v>73</v>
      </c>
      <c r="S8" s="49" t="s">
        <v>74</v>
      </c>
      <c r="T8" s="49" t="s">
        <v>69</v>
      </c>
      <c r="U8" s="49" t="s">
        <v>69</v>
      </c>
      <c r="V8" s="37" t="s">
        <v>39</v>
      </c>
      <c r="W8" s="37" t="s">
        <v>70</v>
      </c>
      <c r="X8" s="37" t="s">
        <v>71</v>
      </c>
      <c r="Y8" s="37" t="s">
        <v>42</v>
      </c>
      <c r="Z8" s="37" t="s">
        <v>70</v>
      </c>
      <c r="AA8" s="37" t="s">
        <v>71</v>
      </c>
      <c r="AB8" s="51"/>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O3">
    <cfRule type="expression" dxfId="4" priority="16">
      <formula>$E3&lt;&gt;0</formula>
    </cfRule>
    <cfRule type="expression" dxfId="3" priority="17">
      <formula>AND($E3&lt;&gt;0,$G3="不予")</formula>
    </cfRule>
    <cfRule type="expression" dxfId="2" priority="18">
      <formula>AND($E3&lt;&gt;0,$G3="变更")</formula>
    </cfRule>
    <cfRule type="expression" dxfId="1" priority="19">
      <formula>AND($E3&lt;&gt;0,$G3="撤回")</formula>
    </cfRule>
    <cfRule type="expression" dxfId="0" priority="20">
      <formula>AND($E3&lt;&gt;0,$G3="")</formula>
    </cfRule>
  </conditionalFormatting>
  <conditionalFormatting sqref="R3">
    <cfRule type="expression" dxfId="4" priority="11">
      <formula>$E3&lt;&gt;0</formula>
    </cfRule>
    <cfRule type="expression" dxfId="3" priority="12">
      <formula>AND($E3&lt;&gt;0,$G3="不予")</formula>
    </cfRule>
    <cfRule type="expression" dxfId="2" priority="13">
      <formula>AND($E3&lt;&gt;0,$G3="变更")</formula>
    </cfRule>
    <cfRule type="expression" dxfId="1" priority="14">
      <formula>AND($E3&lt;&gt;0,$G3="撤回")</formula>
    </cfRule>
    <cfRule type="expression" dxfId="0" priority="15">
      <formula>AND($E3&lt;&gt;0,$G3="")</formula>
    </cfRule>
  </conditionalFormatting>
  <dataValidations count="49">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 A9: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3 K3 I6 K6 I4:I5 I9:I1048576 K4:K5 K9: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3 J6 J4:J5 J9: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 L6 L4:L5 L7:L8 L9: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 M6 M4:M5 M7:M8 M9: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 N6 N4:N5 N9: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 O6 O4:O5 O9: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 P6 P4:P5 P9:P1048576"/>
    <dataValidation allowBlank="1" showInputMessage="1" showErrorMessage="1" promptTitle="许可证书名称" prompt="选填项，填写行政许可证书名称，例如“煤矿生产许可证”" sqref="Q1 Q3 Q6 Q4:Q5 Q9:Q1048576"/>
    <dataValidation allowBlank="1" showInputMessage="1" showErrorMessage="1" promptTitle="许可编号" prompt="选填项，除行政许可决定文书外，如有行政许可证书，需填写行政许可证书编号，例如“食品经营许可证”的编号。" sqref="R1 R3 R6 R4:R5 R9: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V3 T6:V6 T9:T1048576 T4:V5"/>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9: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9: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 W6 W4:W5 W9: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 X6 X4:X5 X9:X1048576">
      <formula1>18</formula1>
    </dataValidation>
    <dataValidation type="list" allowBlank="1" showInputMessage="1" showErrorMessage="1" promptTitle="当前状态" prompt="1的含义为有效&#10;2的含义为无效" sqref="Y1 Y3 Y6 Y4:Y5 Y9: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 Z6 Z4:Z5 Z9: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 AA6 AA4:AA5 AA9:AA1048576">
      <formula1>18</formula1>
    </dataValidation>
    <dataValidation allowBlank="1" showInputMessage="1" showErrorMessage="1" promptTitle="备注" prompt="选填项，填写其他需要补充的信息" sqref="AB1 AB2 AB3 AB6 AB4:AB5 AB7:AB8 AB9: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A3:B3 A4:B4 B5 A6:B6 B9: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5 C9: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C3:D3 C4:D4 D5 C6:D6 D7:D8 D9: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 E6 E4:E5 E7:E8 E9: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 F6 F4:F5 F7:F8 F9: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 G6 G4:G5 G7:G8 G9: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 H6 H4:H5 H7:H8 H9: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3 S6 S4:S5 S9:S1048576">
      <formula1>1</formula1>
      <formula2>4000</formula2>
    </dataValidation>
    <dataValidation allowBlank="1" showInputMessage="1" showErrorMessage="1" promptTitle="行政相对人名称" prompt="1．必填&#10;2．不得为空、test 等词或包含 null，且长度必须大于一个汉字或大于三个字符" sqref="A7:A8"/>
    <dataValidation type="list" allowBlank="1" showInputMessage="1" showErrorMessage="1" promptTitle="行政相对人类别" prompt="必填(下拉选择其中一项)" sqref="B7:B8">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7:C8"/>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7:I8"/>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7:J8">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7:K8"/>
    <dataValidation allowBlank="1" showInputMessage="1" showErrorMessage="1" promptTitle="行政许可决定文书名称" prompt="必填" sqref="N7:N8"/>
    <dataValidation allowBlank="1" showInputMessage="1" showErrorMessage="1" promptTitle="行政许可决定文书号" prompt="1．必填&#10;2．不得包含*或null或test" sqref="O7:O8"/>
    <dataValidation type="list" allowBlank="1" showInputMessage="1" promptTitle="许可类别" prompt="1．必填&#10;2．下拉选择其中一项或填写以“其他-”开头的类别" sqref="P7:P8">
      <formula1>"普通,特许,认可,核准,登记"</formula1>
    </dataValidation>
    <dataValidation allowBlank="1" showInputMessage="1" showErrorMessage="1" promptTitle="许可证书名称" prompt="选填" sqref="Q7:Q8"/>
    <dataValidation allowBlank="1" showInputMessage="1" showErrorMessage="1" promptTitle="许可编号" prompt="选填" sqref="R7:R8"/>
    <dataValidation allowBlank="1" showInputMessage="1" showErrorMessage="1" promptTitle="许可内容" prompt="1．必填&#10;2．若包含符合身份证号编码规则的连续字符，将作为疑问数据进入确认库，需上报单位进行核实确认" sqref="S7:S8"/>
    <dataValidation allowBlank="1" showInputMessage="1" showErrorMessage="1" promptTitle="有效期至" prompt="1．必填&#10;2．不可小于“有效期自”，且不可小于1949/10/01&#10;3．日期格式yyyy/MM/dd" sqref="V7:V8"/>
    <dataValidation allowBlank="1" showInputMessage="1" showErrorMessage="1" promptTitle="许可机关" prompt="必填" sqref="W7:W8"/>
    <dataValidation allowBlank="1" showInputMessage="1" showErrorMessage="1" promptTitle="许可机关统一社会信用代码" prompt="1．必填&#10;2．按照统一社会信用代码规则校验&#10;3．若该字段为空，会作为疑问数据进入确认库，需上报单位进行核实确认" sqref="X7:X8"/>
    <dataValidation type="list" allowBlank="1" showInputMessage="1" showErrorMessage="1" promptTitle="当前状态" prompt="必填(下拉选择其中一项)&#10;注：(1-有效；2-无效)" sqref="Y7:Y8">
      <formula1>"1,2"</formula1>
    </dataValidation>
    <dataValidation allowBlank="1" showInputMessage="1" showErrorMessage="1" promptTitle="数据来源单位" prompt="必填" sqref="Z7:Z8"/>
    <dataValidation allowBlank="1" showInputMessage="1" showErrorMessage="1" promptTitle="数据来源单位统一社会信用代码" prompt="1．必填&#10;2．按照统一社会信用代码规则校验" sqref="AA7:AA8"/>
    <dataValidation allowBlank="1" showInputMessage="1" showErrorMessage="1" promptTitle="许可决定日期" prompt="1．必填&#10;2．不可超过当前日期，且不可小于1949/10/01&#10;3．日期格式yyyy/MM/dd" sqref="T7:U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D13" sqref="D13"/>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75</v>
      </c>
      <c r="B1" s="6"/>
      <c r="C1" s="6"/>
      <c r="D1" s="6"/>
      <c r="E1" s="6"/>
      <c r="F1" s="6"/>
      <c r="G1" s="6"/>
    </row>
    <row r="2" s="1" customFormat="1" ht="39" customHeight="1" spans="1:7">
      <c r="A2" s="7" t="s">
        <v>76</v>
      </c>
      <c r="B2" s="7" t="s">
        <v>77</v>
      </c>
      <c r="C2" s="7" t="s">
        <v>78</v>
      </c>
      <c r="D2" s="7" t="s">
        <v>79</v>
      </c>
      <c r="E2" s="7" t="s">
        <v>80</v>
      </c>
      <c r="F2" s="7" t="s">
        <v>81</v>
      </c>
      <c r="G2" s="7" t="s">
        <v>27</v>
      </c>
    </row>
    <row r="3" s="2" customFormat="1" ht="37" customHeight="1" spans="1:7">
      <c r="A3" s="8">
        <v>1</v>
      </c>
      <c r="B3" s="8" t="s">
        <v>82</v>
      </c>
      <c r="C3" s="8" t="s">
        <v>83</v>
      </c>
      <c r="D3" s="8" t="s">
        <v>84</v>
      </c>
      <c r="E3" s="8" t="s">
        <v>85</v>
      </c>
      <c r="F3" s="9">
        <v>46063</v>
      </c>
      <c r="G3" s="8" t="s">
        <v>86</v>
      </c>
    </row>
    <row r="4" s="3" customFormat="1" ht="51" customHeight="1" spans="1:7">
      <c r="A4" s="8">
        <v>2</v>
      </c>
      <c r="B4" s="10" t="s">
        <v>87</v>
      </c>
      <c r="C4" s="8" t="s">
        <v>88</v>
      </c>
      <c r="D4" s="8" t="s">
        <v>89</v>
      </c>
      <c r="E4" s="8" t="s">
        <v>90</v>
      </c>
      <c r="F4" s="9">
        <v>46065</v>
      </c>
      <c r="G4" s="8" t="s">
        <v>91</v>
      </c>
    </row>
    <row r="5" s="4" customFormat="1" ht="33" customHeight="1" spans="1:7">
      <c r="A5" s="8">
        <v>3</v>
      </c>
      <c r="B5" s="11"/>
      <c r="C5" s="8" t="s">
        <v>92</v>
      </c>
      <c r="D5" s="8" t="s">
        <v>93</v>
      </c>
      <c r="E5" s="8" t="s">
        <v>94</v>
      </c>
      <c r="F5" s="9">
        <v>46064</v>
      </c>
      <c r="G5" s="8"/>
    </row>
    <row r="6" s="5" customFormat="1" ht="25" customHeight="1" spans="1:7">
      <c r="A6" s="8">
        <v>4</v>
      </c>
      <c r="B6" s="12" t="s">
        <v>95</v>
      </c>
      <c r="C6" s="13" t="s">
        <v>61</v>
      </c>
      <c r="D6" s="13" t="s">
        <v>96</v>
      </c>
      <c r="E6" s="13" t="s">
        <v>97</v>
      </c>
      <c r="F6" s="14">
        <v>46065</v>
      </c>
      <c r="G6" s="8"/>
    </row>
    <row r="7" s="5" customFormat="1" ht="25" customHeight="1" spans="1:7">
      <c r="A7" s="8">
        <v>5</v>
      </c>
      <c r="B7" s="15"/>
      <c r="C7" s="13" t="s">
        <v>61</v>
      </c>
      <c r="D7" s="13" t="s">
        <v>98</v>
      </c>
      <c r="E7" s="13" t="s">
        <v>97</v>
      </c>
      <c r="F7" s="14">
        <v>46065</v>
      </c>
      <c r="G7" s="8"/>
    </row>
    <row r="8" s="5" customFormat="1" ht="25" customHeight="1" spans="1:7">
      <c r="A8" s="8">
        <v>6</v>
      </c>
      <c r="B8" s="12" t="s">
        <v>99</v>
      </c>
      <c r="C8" s="13" t="s">
        <v>61</v>
      </c>
      <c r="D8" s="13" t="s">
        <v>96</v>
      </c>
      <c r="E8" s="13" t="s">
        <v>97</v>
      </c>
      <c r="F8" s="14">
        <v>46065</v>
      </c>
      <c r="G8" s="8"/>
    </row>
    <row r="9" s="5" customFormat="1" ht="25" customHeight="1" spans="1:7">
      <c r="A9" s="8">
        <v>7</v>
      </c>
      <c r="B9" s="15"/>
      <c r="C9" s="13" t="s">
        <v>61</v>
      </c>
      <c r="D9" s="13" t="s">
        <v>98</v>
      </c>
      <c r="E9" s="13" t="s">
        <v>97</v>
      </c>
      <c r="F9" s="14">
        <v>46065</v>
      </c>
      <c r="G9" s="8"/>
    </row>
    <row r="10" s="3" customFormat="1" ht="31" customHeight="1" spans="1:7">
      <c r="A10" s="8">
        <v>8</v>
      </c>
      <c r="B10" s="16" t="s">
        <v>100</v>
      </c>
      <c r="C10" s="17" t="s">
        <v>101</v>
      </c>
      <c r="D10" s="18"/>
      <c r="E10" s="18"/>
      <c r="F10" s="19" t="s">
        <v>102</v>
      </c>
      <c r="G10" s="8"/>
    </row>
    <row r="11" s="4" customFormat="1" ht="31" customHeight="1" spans="1:7">
      <c r="A11" s="8">
        <v>9</v>
      </c>
      <c r="B11" s="8" t="s">
        <v>103</v>
      </c>
      <c r="C11" s="20" t="s">
        <v>104</v>
      </c>
      <c r="D11" s="8"/>
      <c r="E11" s="8"/>
      <c r="F11" s="19" t="s">
        <v>102</v>
      </c>
      <c r="G11" s="8"/>
    </row>
  </sheetData>
  <mergeCells count="4">
    <mergeCell ref="A1:G1"/>
    <mergeCell ref="B4:B5"/>
    <mergeCell ref="B6:B7"/>
    <mergeCell ref="B8: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2026-02-24T06:45:20Z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