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<sst xmlns="http://schemas.openxmlformats.org/spreadsheetml/2006/main" count="843" uniqueCount="423">
  <si>
    <t>部门名称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</si>
  <si>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</si>
  <si>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</si>
  <si>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</si>
  <si>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</si>
  <si>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</si>
  <si>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</si>
  <si>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</si>
  <si>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</si>
  <si>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</si>
  <si>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</si>
  <si>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</si>
  <si>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</si>
  <si>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</si>
  <si>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</si>
  <si>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</si>
  <si>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</si>
  <si>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</si>
  <si>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</si>
  <si>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</si>
  <si>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</si>
  <si>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</si>
  <si>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</si>
  <si>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</si>
  <si>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</si>
  <si>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</si>
  <si>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</si>
  <si>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</si>
  <si>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</si>
  <si>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</si>
  <si>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</si>
  <si>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</si>
  <si>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</si>
  <si>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</si>
  <si>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</si>
  <si>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</si>
  <si>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</si>
  <si>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</si>
  <si>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</si>
  <si>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</si>
  <si>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</si>
  <si>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</si>
  <si>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</si>
  <si>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</si>
  <si>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</si>
  <si>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</si>
  <si>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</si>
  <si>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</si>
  <si>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</si>
  <si>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</si>
  <si>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</si>
  <si>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</si>
  <si>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</si>
  <si>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</si>
  <si>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</si>
  <si>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</si>
  <si>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</si>
  <si>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</si>
  <si>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</si>
  <si>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</si>
  <si>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</si>
  <si>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</si>
  <si>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</si>
  <si>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</si>
  <si>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</si>
  <si>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</si>
  <si>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</si>
  <si>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</si>
  <si>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</si>
  <si>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</si>
  <si>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</si>
  <si>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</si>
  <si>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</si>
  <si>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攀枝花市住房和城乡建设局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</si>
  <si>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</si>
  <si>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</si>
  <si>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</si>
  <si>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</si>
  <si>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</si>
  <si>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</si>
  <si>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</si>
  <si>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</si>
  <si>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</si>
  <si>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</si>
  <si>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行政单位离退休</t>
  </si>
  <si>
    <t>机关事业单位基本养老保险缴费支出</t>
  </si>
  <si>
    <t>行政单位医疗</t>
  </si>
  <si>
    <t>公务员医疗补助</t>
  </si>
  <si>
    <t>其他行政事业单位医疗支出</t>
  </si>
  <si>
    <t>2120101</t>
  </si>
  <si>
    <t>行政运行</t>
  </si>
  <si>
    <t>2120102</t>
  </si>
  <si>
    <t>一般行政管理事务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</si>
  <si>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</si>
  <si>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</si>
  <si>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</si>
  <si>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</si>
  <si>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</si>
  <si>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</si>
  <si>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</si>
  <si>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15,161,360.04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</si>
  <si>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</si>
  <si>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</si>
  <si>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</si>
  <si>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</si>
  <si>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</si>
  <si>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</si>
  <si>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</si>
  <si>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</si>
  <si>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</si>
  <si>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</si>
  <si>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</si>
  <si>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</si>
  <si>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</si>
  <si>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</si>
  <si>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</si>
  <si>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</si>
  <si>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</si>
  <si>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</si>
  <si>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</si>
  <si>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</si>
  <si>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</si>
  <si>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</si>
  <si>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</si>
  <si>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</si>
  <si>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</si>
  <si>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</si>
  <si>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</si>
  <si>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</si>
  <si>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</si>
  <si>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</si>
  <si>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</si>
  <si>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</si>
  <si>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</si>
  <si>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</si>
  <si>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</si>
  <si>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</si>
  <si>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</si>
  <si>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</si>
  <si>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</si>
  <si>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</si>
  <si>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</si>
  <si>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</si>
  <si>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</si>
  <si>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</si>
  <si>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</si>
  <si>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</si>
  <si>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</si>
  <si>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</si>
  <si>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30101</t>
  </si>
  <si>
    <t>基本工资</t>
  </si>
  <si>
    <t>2,055,528.00</t>
  </si>
  <si>
    <t>30102</t>
  </si>
  <si>
    <t>津贴补贴</t>
  </si>
  <si>
    <t>1,521,168.00</t>
  </si>
  <si>
    <t>30103</t>
  </si>
  <si>
    <t>奖金</t>
  </si>
  <si>
    <t>2,363,504.00</t>
  </si>
  <si>
    <t>30108</t>
  </si>
  <si>
    <t>机关事业单位基本养老保险缴费</t>
  </si>
  <si>
    <t>864,228.32</t>
  </si>
  <si>
    <t>职工基本医疗保险缴费</t>
  </si>
  <si>
    <t>471,679.05</t>
  </si>
  <si>
    <t>30111</t>
  </si>
  <si>
    <t>公务员医疗补助缴费</t>
  </si>
  <si>
    <t>103,802.00</t>
  </si>
  <si>
    <t>30112</t>
  </si>
  <si>
    <t>其他社会保障缴费</t>
  </si>
  <si>
    <t>16,501.41</t>
  </si>
  <si>
    <t>30113</t>
  </si>
  <si>
    <t>749,084.28</t>
  </si>
  <si>
    <t>30199</t>
  </si>
  <si>
    <t>其他工资福利支出</t>
  </si>
  <si>
    <t>1,847,622.00</t>
  </si>
  <si>
    <t>302</t>
  </si>
  <si>
    <t>30201</t>
  </si>
  <si>
    <t>办公费</t>
  </si>
  <si>
    <t>61,020.00</t>
  </si>
  <si>
    <t>30202</t>
  </si>
  <si>
    <t>印刷费</t>
  </si>
  <si>
    <t>5,000.00</t>
  </si>
  <si>
    <t>30205</t>
  </si>
  <si>
    <t>水费</t>
  </si>
  <si>
    <t>30206</t>
  </si>
  <si>
    <t>电费</t>
  </si>
  <si>
    <t>85,000.00</t>
  </si>
  <si>
    <t>30207</t>
  </si>
  <si>
    <t>邮电费</t>
  </si>
  <si>
    <t>80,000.00</t>
  </si>
  <si>
    <t>30209</t>
  </si>
  <si>
    <t>物业管理费</t>
  </si>
  <si>
    <t>106,000.00</t>
  </si>
  <si>
    <t>30211</t>
  </si>
  <si>
    <t>差旅费</t>
  </si>
  <si>
    <t>150,000.00</t>
  </si>
  <si>
    <t>30213</t>
  </si>
  <si>
    <t>维修（护）费</t>
  </si>
  <si>
    <t>30215</t>
  </si>
  <si>
    <t>会议费</t>
  </si>
  <si>
    <t>9,040.00</t>
  </si>
  <si>
    <t>30216</t>
  </si>
  <si>
    <t>培训费</t>
  </si>
  <si>
    <t>10,000.00</t>
  </si>
  <si>
    <t>30217</t>
  </si>
  <si>
    <t>公务接待费</t>
  </si>
  <si>
    <t>29,610.00</t>
  </si>
  <si>
    <t>30226</t>
  </si>
  <si>
    <t>劳务费</t>
  </si>
  <si>
    <t>2,960.00</t>
  </si>
  <si>
    <t>30228</t>
  </si>
  <si>
    <t>工会经费</t>
  </si>
  <si>
    <t>118,812.40</t>
  </si>
  <si>
    <t>30231</t>
  </si>
  <si>
    <t>公务用车运行维护费</t>
  </si>
  <si>
    <t>68,040.00</t>
  </si>
  <si>
    <t>30239</t>
  </si>
  <si>
    <t>其他交通费用</t>
  </si>
  <si>
    <t>385,800.00</t>
  </si>
  <si>
    <t>30299</t>
  </si>
  <si>
    <t>其他商品和服务支出</t>
  </si>
  <si>
    <t>419,744.34</t>
  </si>
  <si>
    <t>303</t>
  </si>
  <si>
    <t>30301</t>
  </si>
  <si>
    <t>离休费</t>
  </si>
  <si>
    <t>411,831.80</t>
  </si>
  <si>
    <t>30305</t>
  </si>
  <si>
    <t>生活补助</t>
  </si>
  <si>
    <t>2,449,381.00</t>
  </si>
  <si>
    <t>30307</t>
  </si>
  <si>
    <t>医疗费补助</t>
  </si>
  <si>
    <t>188,447.84</t>
  </si>
  <si>
    <t>30309</t>
  </si>
  <si>
    <t>奖励金</t>
  </si>
  <si>
    <t>420.00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</si>
  <si>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</si>
  <si>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</si>
  <si>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</si>
  <si>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</si>
  <si>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</si>
  <si>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</si>
  <si>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</si>
  <si>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</si>
  <si>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</si>
  <si>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</si>
  <si>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委托业务费</t>
  </si>
  <si>
    <t>社会福利和救助</t>
  </si>
  <si>
    <t>离退休费</t>
  </si>
  <si>
    <t>表3-2</t>
  </si>
  <si>
    <t>一般公共预算项目支出预算表</t>
  </si>
  <si>
    <t>金额</t>
  </si>
  <si>
    <t>212</t>
  </si>
  <si>
    <t>21201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</si>
  <si>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</si>
  <si>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</si>
  <si>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</si>
  <si>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</si>
  <si>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</si>
  <si>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</si>
  <si>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</si>
  <si>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</si>
  <si>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</si>
  <si>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</si>
  <si>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</si>
  <si>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</si>
  <si>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</si>
  <si>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</si>
  <si>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</si>
  <si>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</si>
  <si>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</si>
  <si>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</si>
  <si>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</si>
  <si>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</si>
  <si>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</si>
  <si>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</si>
  <si>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</si>
  <si>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</si>
  <si>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住建行业监管工作经费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</si>
  <si>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</si>
  <si>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</si>
  <si>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</si>
  <si>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</si>
  <si>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</si>
  <si>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</si>
  <si>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照国务院、省、市对工程质量的严格要求,以及对人民群众的生命安全和生活质量的提升,对辖区建筑工程加强对工程质量监管工作;为加强对勘察设计企业监督管理,确保勘察设计质量,规范勘察设计市场,每年对全市范围内的勘察设计企业进行随机抽查工作;按党中央、国务院及省、市工作安排和法律法规规定,对全市房屋建筑和市政基础设施施工扬尘治理进行管理,切实
有效改善空气质量和人居环境,持续改善空气质量和人居环境。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</si>
  <si>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</si>
  <si>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</si>
  <si>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</si>
  <si>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</si>
  <si>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</si>
  <si>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</si>
  <si>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</si>
  <si>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现场监管次数</t>
  </si>
  <si>
    <r>
      <rPr>
        <sz val="9"/>
        <rFont val="Times New Roman"/>
        <charset val="0"/>
      </rPr>
      <t>≥30</t>
    </r>
    <r>
      <rPr>
        <sz val="9"/>
        <rFont val="方正书宋_GBK"/>
        <charset val="0"/>
      </rPr>
      <t>次</t>
    </r>
  </si>
  <si>
    <t>聘请专家人次</t>
  </si>
  <si>
    <r>
      <rPr>
        <sz val="9"/>
        <rFont val="Times New Roman"/>
        <charset val="0"/>
      </rPr>
      <t>≥10</t>
    </r>
    <r>
      <rPr>
        <sz val="9"/>
        <rFont val="方正书宋_GBK"/>
        <charset val="0"/>
      </rPr>
      <t>人</t>
    </r>
  </si>
  <si>
    <t>质量指标</t>
  </si>
  <si>
    <r>
      <rPr>
        <sz val="9"/>
        <rFont val="方正书宋_GBK"/>
        <charset val="0"/>
      </rPr>
      <t>对</t>
    </r>
    <r>
      <rPr>
        <sz val="9"/>
        <rFont val="宋体"/>
        <charset val="0"/>
      </rPr>
      <t>住建领域工作进行监管</t>
    </r>
  </si>
  <si>
    <t>良好</t>
  </si>
  <si>
    <t>时效指标</t>
  </si>
  <si>
    <t>完成时间</t>
  </si>
  <si>
    <r>
      <rPr>
        <sz val="9"/>
        <rFont val="Times New Roman"/>
        <charset val="0"/>
      </rPr>
      <t>2026</t>
    </r>
    <r>
      <rPr>
        <sz val="9"/>
        <rFont val="方正书宋_GBK"/>
        <charset val="0"/>
      </rPr>
      <t>年</t>
    </r>
  </si>
  <si>
    <t>项目效益</t>
  </si>
  <si>
    <t>社会效益指标</t>
  </si>
  <si>
    <t>确保人民群众的生命安全,改善人居环境,提升生活质量</t>
  </si>
  <si>
    <t>满意度指标</t>
  </si>
  <si>
    <t>服务对象满意度指标</t>
  </si>
  <si>
    <t>群众满意度</t>
  </si>
  <si>
    <t>≥90%</t>
  </si>
  <si>
    <t>成本指标</t>
  </si>
  <si>
    <t>经济成本指标</t>
  </si>
  <si>
    <t>监管所需费用</t>
  </si>
  <si>
    <t>≤30万元</t>
  </si>
  <si>
    <t>表6-2</t>
  </si>
  <si>
    <t>入驻政务中心单位租金、物业费及水电费</t>
  </si>
  <si>
    <t>保障单位入驻政务中心工作正常开展。</t>
  </si>
  <si>
    <t>进驻政务中心人数</t>
  </si>
  <si>
    <r>
      <rPr>
        <sz val="9"/>
        <rFont val="Times New Roman"/>
        <charset val="0"/>
      </rPr>
      <t>10</t>
    </r>
    <r>
      <rPr>
        <sz val="9"/>
        <rFont val="方正书宋_GBK"/>
        <charset val="0"/>
      </rPr>
      <t>人</t>
    </r>
  </si>
  <si>
    <t>进驻政务中心使用办公面积</t>
  </si>
  <si>
    <r>
      <rPr>
        <sz val="9"/>
        <rFont val="Times New Roman"/>
        <charset val="0"/>
      </rPr>
      <t>34.22</t>
    </r>
    <r>
      <rPr>
        <sz val="9"/>
        <rFont val="方正书宋_GBK"/>
        <charset val="0"/>
      </rPr>
      <t>平米</t>
    </r>
  </si>
  <si>
    <t>租房、物管费、水电费交纳</t>
  </si>
  <si>
    <t>确保工作正常开展</t>
  </si>
  <si>
    <t>群众办事</t>
  </si>
  <si>
    <t>保障群众正常办事</t>
  </si>
  <si>
    <t>预算控制数</t>
  </si>
  <si>
    <t>≤3.71万元</t>
  </si>
  <si>
    <t>表6-3</t>
  </si>
  <si>
    <t>房改房、经济适用房上市交易等非税直接成本</t>
  </si>
  <si>
    <t>用于房改房和经济适用房上市交易成本、建设工程技术人员职称申报评审费用及村镇建设、农村危房改造、房地产管理、城市建设工作等所需的差旅费、租车费、印刷费等成本性支出,保障住房城乡工作有效开展。</t>
  </si>
  <si>
    <t>城乡建设工作租车、印刷</t>
  </si>
  <si>
    <r>
      <rPr>
        <sz val="9"/>
        <rFont val="Times New Roman"/>
        <charset val="0"/>
      </rPr>
      <t>≥20</t>
    </r>
    <r>
      <rPr>
        <sz val="9"/>
        <rFont val="方正书宋_GBK"/>
        <charset val="0"/>
      </rPr>
      <t>批次</t>
    </r>
  </si>
  <si>
    <t>申报建设工程专业职称人员</t>
  </si>
  <si>
    <r>
      <rPr>
        <sz val="9"/>
        <rFont val="Times New Roman"/>
        <charset val="0"/>
      </rPr>
      <t>≥40</t>
    </r>
    <r>
      <rPr>
        <sz val="9"/>
        <rFont val="方正书宋_GBK"/>
        <charset val="0"/>
      </rPr>
      <t>人</t>
    </r>
  </si>
  <si>
    <t>住房城乡工作高质量完成</t>
  </si>
  <si>
    <t>人民群众房改房和经济适用房上市交易顺利完成,保证建设工程技术人员职称评审工作完成</t>
  </si>
  <si>
    <t>服务对象满意度</t>
  </si>
  <si>
    <t>房改房和经济适用房上市交易成本、建设工程技术人员职称申报评审、城乡建设工作所需经费</t>
  </si>
  <si>
    <t>22万元</t>
  </si>
  <si>
    <t>表6-4</t>
  </si>
  <si>
    <t>城市更新工作经费</t>
  </si>
  <si>
    <t>争取城市更新相关政策性资金;编制城市更新规划,开展城市更新项目策划,推动项目实施。</t>
  </si>
  <si>
    <t>印制城市体检报告、城市更新政策汇编、城市更新十五五专项规划</t>
  </si>
  <si>
    <r>
      <rPr>
        <sz val="9"/>
        <rFont val="Times New Roman"/>
        <charset val="0"/>
      </rPr>
      <t>≥60</t>
    </r>
    <r>
      <rPr>
        <sz val="9"/>
        <rFont val="方正书宋_GBK"/>
        <charset val="0"/>
      </rPr>
      <t>份</t>
    </r>
  </si>
  <si>
    <r>
      <rPr>
        <sz val="9"/>
        <rFont val="方正书宋_GBK"/>
        <charset val="0"/>
      </rPr>
      <t>印制申报国家城市更新重点城市方案、重点片区方案、棚改</t>
    </r>
    <r>
      <rPr>
        <sz val="9"/>
        <rFont val="Times New Roman"/>
        <charset val="0"/>
      </rPr>
      <t>“</t>
    </r>
    <r>
      <rPr>
        <sz val="9"/>
        <rFont val="方正书宋_GBK"/>
        <charset val="0"/>
      </rPr>
      <t>一楼一策</t>
    </r>
    <r>
      <rPr>
        <sz val="9"/>
        <rFont val="Times New Roman"/>
        <charset val="0"/>
      </rPr>
      <t>”“</t>
    </r>
    <r>
      <rPr>
        <sz val="9"/>
        <rFont val="方正书宋_GBK"/>
        <charset val="0"/>
      </rPr>
      <t>一地一策</t>
    </r>
    <r>
      <rPr>
        <sz val="9"/>
        <rFont val="Times New Roman"/>
        <charset val="0"/>
      </rPr>
      <t>”</t>
    </r>
    <r>
      <rPr>
        <sz val="9"/>
        <rFont val="方正书宋_GBK"/>
        <charset val="0"/>
      </rPr>
      <t>方案</t>
    </r>
  </si>
  <si>
    <r>
      <rPr>
        <sz val="9"/>
        <rFont val="Times New Roman"/>
        <charset val="0"/>
      </rPr>
      <t>≥30</t>
    </r>
    <r>
      <rPr>
        <sz val="9"/>
        <rFont val="方正书宋_GBK"/>
        <charset val="0"/>
      </rPr>
      <t>份</t>
    </r>
  </si>
  <si>
    <t>城市更新调研展板</t>
  </si>
  <si>
    <r>
      <rPr>
        <sz val="9"/>
        <rFont val="Times New Roman"/>
        <charset val="0"/>
      </rPr>
      <t>≥20</t>
    </r>
    <r>
      <rPr>
        <sz val="9"/>
        <rFont val="方正书宋_GBK"/>
        <charset val="0"/>
      </rPr>
      <t>块</t>
    </r>
  </si>
  <si>
    <t>城市更新调度会资料印制</t>
  </si>
  <si>
    <r>
      <rPr>
        <sz val="9"/>
        <rFont val="Times New Roman"/>
        <charset val="0"/>
      </rPr>
      <t>≥800</t>
    </r>
    <r>
      <rPr>
        <sz val="9"/>
        <rFont val="方正书宋_GBK"/>
        <charset val="0"/>
      </rPr>
      <t>份</t>
    </r>
  </si>
  <si>
    <t>申报国家城市更新重点城市、
到省厅对接项目、资金争取</t>
  </si>
  <si>
    <r>
      <rPr>
        <sz val="9"/>
        <rFont val="Times New Roman"/>
        <charset val="0"/>
      </rPr>
      <t>≥20</t>
    </r>
    <r>
      <rPr>
        <sz val="9"/>
        <rFont val="方正书宋_GBK"/>
        <charset val="0"/>
      </rPr>
      <t>人次</t>
    </r>
  </si>
  <si>
    <t>召开城市更新周调度会</t>
  </si>
  <si>
    <r>
      <rPr>
        <sz val="9"/>
        <rFont val="Times New Roman"/>
        <charset val="0"/>
      </rPr>
      <t>≥40</t>
    </r>
    <r>
      <rPr>
        <sz val="9"/>
        <rFont val="方正书宋_GBK"/>
        <charset val="0"/>
      </rPr>
      <t>次</t>
    </r>
  </si>
  <si>
    <t>开展城市体检、规划评审</t>
  </si>
  <si>
    <r>
      <rPr>
        <sz val="9"/>
        <rFont val="Times New Roman"/>
        <charset val="0"/>
      </rPr>
      <t>≥6</t>
    </r>
    <r>
      <rPr>
        <sz val="9"/>
        <rFont val="方正书宋_GBK"/>
        <charset val="0"/>
      </rPr>
      <t>次</t>
    </r>
  </si>
  <si>
    <t>办公设备购置</t>
  </si>
  <si>
    <r>
      <rPr>
        <sz val="9"/>
        <rFont val="Times New Roman"/>
        <charset val="0"/>
      </rPr>
      <t>≥2</t>
    </r>
    <r>
      <rPr>
        <sz val="9"/>
        <rFont val="方正书宋_GBK"/>
        <charset val="0"/>
      </rPr>
      <t>台</t>
    </r>
  </si>
  <si>
    <t>开展城市体检信息采集培训</t>
  </si>
  <si>
    <r>
      <rPr>
        <sz val="9"/>
        <rFont val="Times New Roman"/>
        <charset val="0"/>
      </rPr>
      <t>≥1</t>
    </r>
    <r>
      <rPr>
        <sz val="9"/>
        <rFont val="方正书宋_GBK"/>
        <charset val="0"/>
      </rPr>
      <t>次</t>
    </r>
  </si>
  <si>
    <t>资料印制</t>
  </si>
  <si>
    <t>清晰、美观</t>
  </si>
  <si>
    <t>培训</t>
  </si>
  <si>
    <t>解决问题，提升工作效率</t>
  </si>
  <si>
    <t>按工作进度</t>
  </si>
  <si>
    <r>
      <rPr>
        <sz val="9"/>
        <rFont val="Times New Roman"/>
        <charset val="0"/>
      </rPr>
      <t>2026</t>
    </r>
    <r>
      <rPr>
        <sz val="9"/>
        <rFont val="方正书宋_GBK"/>
        <charset val="0"/>
      </rPr>
      <t>年全年</t>
    </r>
  </si>
  <si>
    <t>提升城市形象品质</t>
  </si>
  <si>
    <t>居住环境改善、街区风貌焕新</t>
  </si>
  <si>
    <t>受众群众</t>
  </si>
  <si>
    <t>≥85%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</si>
  <si>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</si>
  <si>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</si>
  <si>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</si>
  <si>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</si>
  <si>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</si>
  <si>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</si>
  <si>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深入开展城市有机更新</t>
  </si>
  <si>
    <t>探索建立政府引导、市场参与、社会协同的城市更新多元投入机制，滚动实施一批具有带动力、普惠性的城市更新项目；扎实开展棚改“后半篇”文章攻坚，加强三线建设历史文化保护传承和活化利用，全力争创国家历史文化名城。</t>
  </si>
  <si>
    <t>构建房地产发展新模式</t>
  </si>
  <si>
    <t>深入贯彻落实国家关于房地产转型发展的决策部署，以康养地产为特色突破口，全面实施《攀枝花市推动康养房地产高质量发展实施方案》，高效推进城市品牌暨康养房地产营销活动，推动康养房地产高质量发展。</t>
  </si>
  <si>
    <t>推动城乡建设融合发展</t>
  </si>
  <si>
    <t>积极响应国家“双碳”战略，推动建筑业向绿色化、工业化、数字化转型升级，深入开展绿色建筑创建与示范，力争打造一批近零能耗、零碳建筑标杆项目，全力争创国家建筑光伏试点城市；健全农村住房安全动态监测机制，扎实推进年度农村危房改造和农房抗震改造，助力建设宜居宜业和美乡村。</t>
  </si>
  <si>
    <t>推进新型基础设施建设</t>
  </si>
  <si>
    <t>持续推进城市危旧房改造，开工改造城市C、D级危旧房132栋1711户，夯实群众住房安全。深化安全生产治本攻坚三年行动，全面提升住建领域安全生产管理水平和风险防控能力。</t>
  </si>
  <si>
    <t>年度单位整体支出预算</t>
  </si>
  <si>
    <t>资金总额</t>
  </si>
  <si>
    <t>年度总体目标</t>
  </si>
  <si>
    <t>坚持以党的政治建设为统领，深入学习贯彻中央和省委城市工作会议精神，认真落实市委十一届历次全会部署安排，切实围绕共同富裕试验区建设目标，把党的组织优势转化为推动城市建设的实际效能，以城市有机更新为抓手，持续推进城市结构优化、功能完善、品质提升，为“十五五”良好开局打牢坚实基础。</t>
  </si>
  <si>
    <t>年度绩效指标</t>
  </si>
  <si>
    <t>指标值
（包含数字及文字描述）</t>
  </si>
  <si>
    <t>产出指标</t>
  </si>
  <si>
    <t>城市有机更新项目</t>
  </si>
  <si>
    <t>≥150个</t>
  </si>
  <si>
    <t>城市有机更新年度投资完成</t>
  </si>
  <si>
    <t>≥70亿元</t>
  </si>
  <si>
    <t>棚改土地盘活</t>
  </si>
  <si>
    <t>≤2310亩</t>
  </si>
  <si>
    <t>城中村改造项目纳入国家城中村改造计划</t>
  </si>
  <si>
    <t>≤6个</t>
  </si>
  <si>
    <t>新开工老旧小区改造</t>
  </si>
  <si>
    <t>≥39个</t>
  </si>
  <si>
    <t>既有住宅增设电梯</t>
  </si>
  <si>
    <t>≥50部</t>
  </si>
  <si>
    <t>主次干路建成投用</t>
  </si>
  <si>
    <t>7条</t>
  </si>
  <si>
    <t>主次干道沿线风貌整治</t>
  </si>
  <si>
    <t>C级城市危旧房改造</t>
  </si>
  <si>
    <t>108栋1370户</t>
  </si>
  <si>
    <t>城市危房整治率</t>
  </si>
  <si>
    <t>≥80%</t>
  </si>
  <si>
    <t>建筑业增加值增速</t>
  </si>
  <si>
    <t>工作完成及时率</t>
  </si>
  <si>
    <t>城市功能品质提升</t>
  </si>
  <si>
    <t>建成一批城市更新示范点位,形成一批可复制推广的攀枝花经验,推动城市有机更新取得明显成效,城市功能品质实现大改观。</t>
  </si>
  <si>
    <t>完成工作时间</t>
  </si>
  <si>
    <t>2026年</t>
  </si>
  <si>
    <t>效益指标</t>
  </si>
  <si>
    <t>经济效益指标</t>
  </si>
  <si>
    <t>房地产融资协调机制</t>
  </si>
  <si>
    <t>保障购房群众合法权益,进一步提振市场信心。</t>
  </si>
  <si>
    <t>棚改土地高效盘活</t>
  </si>
  <si>
    <t>逐步健全棚改土地盘活利用机制,提高土地盘活效率,推动“棚改土地—城市更新—环境改善”良性循环。</t>
  </si>
  <si>
    <t>加快老旧小区改造,推进完整社区建设,统筹建设停车泊位、全民健身场所养老服务设施,推动居住环境全面提升。</t>
  </si>
  <si>
    <t>因地制宜实施城市供水、排水、供电、燃气、消火栓等市政基础设施数字化改造,有针对性地解决各类安全隐患,持续加强应急保障能力建设,确保城市运行安全。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</si>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</sst>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5" fillId="2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1" fillId="15" borderId="30" applyNumberFormat="false" applyAlignment="false" applyProtection="false">
      <alignment vertical="center"/>
    </xf>
    <xf numFmtId="0" fontId="43" fillId="18" borderId="31" applyNumberFormat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0" fontId="44" fillId="0" borderId="32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6" fillId="0" borderId="32" applyNumberFormat="false" applyFill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47" fillId="0" borderId="35" applyNumberFormat="false" applyFill="false" applyAlignment="false" applyProtection="false">
      <alignment vertical="center"/>
    </xf>
    <xf numFmtId="0" fontId="39" fillId="0" borderId="29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43" fontId="4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5" fillId="0" borderId="3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42" fontId="40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40" fillId="25" borderId="34" applyNumberFormat="false" applyFont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51" fillId="28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50" fillId="26" borderId="0" applyNumberFormat="false" applyBorder="false" applyAlignment="false" applyProtection="false">
      <alignment vertical="center"/>
    </xf>
    <xf numFmtId="0" fontId="52" fillId="15" borderId="28" applyNumberFormat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44" fontId="40" fillId="0" borderId="0" applyFont="false" applyFill="false" applyBorder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4" fillId="5" borderId="28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5" fillId="9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179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9" fontId="1" fillId="0" borderId="4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horizontal="center" vertical="center" wrapText="true"/>
    </xf>
    <xf numFmtId="0" fontId="6" fillId="0" borderId="14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8" fillId="0" borderId="0" xfId="0" applyFont="true" applyFill="true" applyBorder="true" applyAlignment="true">
      <alignment vertical="center"/>
    </xf>
    <xf numFmtId="0" fontId="9" fillId="0" borderId="0" xfId="0" applyFont="true">
      <alignment vertical="center"/>
    </xf>
    <xf numFmtId="0" fontId="8" fillId="0" borderId="0" xfId="0" applyFont="true" applyFill="true" applyBorder="true" applyAlignment="true">
      <alignment horizontal="left" vertical="center"/>
    </xf>
    <xf numFmtId="0" fontId="10" fillId="0" borderId="15" xfId="0" applyFont="true" applyFill="true" applyBorder="true" applyAlignment="true">
      <alignment horizontal="center" vertical="center" wrapText="true"/>
    </xf>
    <xf numFmtId="0" fontId="10" fillId="0" borderId="16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49" fontId="12" fillId="0" borderId="4" xfId="0" applyNumberFormat="true" applyFont="true" applyFill="true" applyBorder="true" applyAlignment="true" applyProtection="true">
      <alignment horizontal="center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12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/>
    </xf>
    <xf numFmtId="49" fontId="12" fillId="0" borderId="4" xfId="0" applyNumberFormat="true" applyFont="true" applyFill="true" applyBorder="true" applyAlignment="true" applyProtection="true">
      <alignment horizontal="left" vertical="center" wrapText="true"/>
    </xf>
    <xf numFmtId="0" fontId="12" fillId="0" borderId="5" xfId="0" applyNumberFormat="true" applyFont="true" applyFill="true" applyBorder="true" applyAlignment="true" applyProtection="true">
      <alignment horizontal="center" vertical="center"/>
    </xf>
    <xf numFmtId="0" fontId="12" fillId="0" borderId="17" xfId="0" applyNumberFormat="true" applyFont="true" applyFill="true" applyBorder="true" applyAlignment="true" applyProtection="true">
      <alignment horizontal="center" vertical="center"/>
    </xf>
    <xf numFmtId="3" fontId="12" fillId="0" borderId="4" xfId="0" applyNumberFormat="true" applyFont="true" applyFill="true" applyBorder="true" applyAlignment="true" applyProtection="true">
      <alignment horizontal="left" vertical="center"/>
    </xf>
    <xf numFmtId="0" fontId="13" fillId="0" borderId="4" xfId="0" applyNumberFormat="true" applyFont="true" applyFill="true" applyBorder="true" applyAlignment="true" applyProtection="true">
      <alignment horizontal="left" vertical="center" wrapText="true"/>
    </xf>
    <xf numFmtId="0" fontId="14" fillId="0" borderId="4" xfId="0" applyNumberFormat="true" applyFont="true" applyFill="true" applyBorder="true" applyAlignment="true" applyProtection="true">
      <alignment horizontal="left" vertical="center" wrapText="true"/>
    </xf>
    <xf numFmtId="0" fontId="14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10" xfId="0" applyNumberFormat="true" applyFont="true" applyFill="true" applyBorder="true" applyAlignment="true" applyProtection="true">
      <alignment horizontal="center" vertical="center" wrapText="true"/>
    </xf>
    <xf numFmtId="0" fontId="13" fillId="0" borderId="11" xfId="0" applyNumberFormat="true" applyFont="true" applyFill="true" applyBorder="true" applyAlignment="true" applyProtection="true">
      <alignment horizontal="center" vertical="center" wrapText="true"/>
    </xf>
    <xf numFmtId="0" fontId="14" fillId="0" borderId="10" xfId="0" applyNumberFormat="true" applyFont="true" applyFill="true" applyBorder="true" applyAlignment="true" applyProtection="true">
      <alignment horizontal="center" vertical="center" wrapText="true"/>
    </xf>
    <xf numFmtId="0" fontId="14" fillId="0" borderId="18" xfId="0" applyNumberFormat="true" applyFont="true" applyFill="true" applyBorder="true" applyAlignment="true" applyProtection="true">
      <alignment horizontal="center" vertical="center" wrapText="true"/>
    </xf>
    <xf numFmtId="0" fontId="15" fillId="0" borderId="4" xfId="0" applyNumberFormat="true" applyFont="true" applyFill="true" applyBorder="true" applyAlignment="true" applyProtection="true">
      <alignment horizontal="center" vertical="center" wrapText="true"/>
    </xf>
    <xf numFmtId="0" fontId="15" fillId="0" borderId="10" xfId="0" applyNumberFormat="true" applyFont="true" applyFill="true" applyBorder="true" applyAlignment="true" applyProtection="true">
      <alignment horizontal="center" vertical="center" wrapText="true"/>
    </xf>
    <xf numFmtId="0" fontId="15" fillId="0" borderId="18" xfId="0" applyNumberFormat="true" applyFont="true" applyFill="true" applyBorder="true" applyAlignment="true" applyProtection="true">
      <alignment horizontal="center" vertical="center" wrapText="true"/>
    </xf>
    <xf numFmtId="0" fontId="10" fillId="0" borderId="19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4" fillId="0" borderId="11" xfId="0" applyNumberFormat="true" applyFont="true" applyFill="true" applyBorder="true" applyAlignment="true" applyProtection="true">
      <alignment horizontal="center" vertical="center" wrapText="true"/>
    </xf>
    <xf numFmtId="0" fontId="15" fillId="0" borderId="11" xfId="0" applyNumberFormat="true" applyFont="true" applyFill="true" applyBorder="true" applyAlignment="true" applyProtection="true">
      <alignment horizontal="center" vertical="center" wrapText="true"/>
    </xf>
    <xf numFmtId="0" fontId="12" fillId="0" borderId="11" xfId="0" applyFont="true" applyFill="true" applyBorder="true" applyAlignment="true">
      <alignment horizontal="center" vertical="center"/>
    </xf>
    <xf numFmtId="0" fontId="12" fillId="0" borderId="11" xfId="0" applyNumberFormat="true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177" fontId="12" fillId="0" borderId="4" xfId="0" applyNumberFormat="true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>
      <alignment vertical="center" wrapText="true"/>
    </xf>
    <xf numFmtId="0" fontId="15" fillId="0" borderId="1" xfId="0" applyFont="true" applyBorder="true">
      <alignment vertical="center"/>
    </xf>
    <xf numFmtId="0" fontId="15" fillId="0" borderId="20" xfId="0" applyFont="true" applyBorder="true">
      <alignment vertical="center"/>
    </xf>
    <xf numFmtId="0" fontId="11" fillId="0" borderId="20" xfId="0" applyFont="true" applyBorder="true" applyAlignment="true">
      <alignment horizontal="left" vertical="center"/>
    </xf>
    <xf numFmtId="0" fontId="15" fillId="0" borderId="15" xfId="0" applyFont="true" applyBorder="true">
      <alignment vertical="center"/>
    </xf>
    <xf numFmtId="0" fontId="17" fillId="0" borderId="4" xfId="0" applyFont="true" applyFill="true" applyBorder="true" applyAlignment="true">
      <alignment horizontal="center" vertical="center"/>
    </xf>
    <xf numFmtId="0" fontId="15" fillId="0" borderId="15" xfId="0" applyFont="true" applyBorder="true" applyAlignment="true">
      <alignment vertical="center" wrapText="true"/>
    </xf>
    <xf numFmtId="0" fontId="16" fillId="0" borderId="15" xfId="0" applyFont="true" applyBorder="true">
      <alignment vertical="center"/>
    </xf>
    <xf numFmtId="0" fontId="11" fillId="0" borderId="4" xfId="0" applyFont="true" applyFill="true" applyBorder="true" applyAlignment="true">
      <alignment horizontal="left" vertical="center"/>
    </xf>
    <xf numFmtId="0" fontId="15" fillId="0" borderId="21" xfId="0" applyFont="true" applyBorder="true">
      <alignment vertical="center"/>
    </xf>
    <xf numFmtId="0" fontId="15" fillId="0" borderId="21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4" fontId="17" fillId="0" borderId="4" xfId="0" applyNumberFormat="true" applyFont="true" applyFill="true" applyBorder="true" applyAlignment="true">
      <alignment horizontal="right" vertical="center"/>
    </xf>
    <xf numFmtId="4" fontId="11" fillId="0" borderId="4" xfId="0" applyNumberFormat="true" applyFont="true" applyFill="true" applyBorder="true" applyAlignment="true">
      <alignment horizontal="right" vertical="center"/>
    </xf>
    <xf numFmtId="0" fontId="11" fillId="0" borderId="4" xfId="0" applyFont="true" applyFill="true" applyBorder="true" applyAlignment="true">
      <alignment horizontal="center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20" xfId="0" applyFont="true" applyBorder="true" applyAlignment="true">
      <alignment horizontal="center" vertical="center"/>
    </xf>
    <xf numFmtId="0" fontId="15" fillId="0" borderId="22" xfId="0" applyFont="true" applyBorder="true">
      <alignment vertical="center"/>
    </xf>
    <xf numFmtId="0" fontId="15" fillId="0" borderId="16" xfId="0" applyFont="true" applyBorder="true">
      <alignment vertical="center"/>
    </xf>
    <xf numFmtId="0" fontId="15" fillId="0" borderId="16" xfId="0" applyFont="true" applyBorder="true" applyAlignment="true">
      <alignment vertical="center" wrapText="true"/>
    </xf>
    <xf numFmtId="0" fontId="16" fillId="0" borderId="16" xfId="0" applyFont="true" applyBorder="true" applyAlignment="true">
      <alignment vertical="center" wrapText="true"/>
    </xf>
    <xf numFmtId="0" fontId="15" fillId="0" borderId="23" xfId="0" applyFont="true" applyBorder="true" applyAlignment="true">
      <alignment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49" fontId="11" fillId="0" borderId="4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15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5" fillId="0" borderId="20" xfId="0" applyFont="true" applyFill="true" applyBorder="true">
      <alignment vertical="center"/>
    </xf>
    <xf numFmtId="0" fontId="11" fillId="0" borderId="20" xfId="0" applyFont="true" applyFill="true" applyBorder="true" applyAlignment="true">
      <alignment horizontal="left" vertical="center"/>
    </xf>
    <xf numFmtId="0" fontId="15" fillId="0" borderId="15" xfId="0" applyFont="true" applyFill="true" applyBorder="true" applyAlignment="true">
      <alignment vertical="center" wrapText="true"/>
    </xf>
    <xf numFmtId="0" fontId="16" fillId="0" borderId="15" xfId="0" applyFont="true" applyFill="true" applyBorder="true">
      <alignment vertical="center"/>
    </xf>
    <xf numFmtId="0" fontId="19" fillId="2" borderId="4" xfId="0" applyFont="true" applyFill="true" applyBorder="true" applyAlignment="true">
      <alignment horizontal="left" vertical="center"/>
    </xf>
    <xf numFmtId="0" fontId="15" fillId="0" borderId="21" xfId="0" applyFont="true" applyFill="true" applyBorder="true">
      <alignment vertical="center"/>
    </xf>
    <xf numFmtId="0" fontId="15" fillId="0" borderId="21" xfId="0" applyFont="true" applyFill="true" applyBorder="true" applyAlignment="true">
      <alignment vertical="center" wrapText="true"/>
    </xf>
    <xf numFmtId="0" fontId="18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5" fillId="0" borderId="15" xfId="0" applyFont="true" applyFill="true" applyBorder="true">
      <alignment vertical="center"/>
    </xf>
    <xf numFmtId="0" fontId="11" fillId="0" borderId="20" xfId="0" applyFont="true" applyFill="true" applyBorder="true" applyAlignment="true">
      <alignment horizontal="center" vertical="center"/>
    </xf>
    <xf numFmtId="0" fontId="15" fillId="0" borderId="22" xfId="0" applyFont="true" applyFill="true" applyBorder="true">
      <alignment vertical="center"/>
    </xf>
    <xf numFmtId="0" fontId="15" fillId="0" borderId="16" xfId="0" applyFont="true" applyFill="true" applyBorder="true">
      <alignment vertical="center"/>
    </xf>
    <xf numFmtId="0" fontId="15" fillId="0" borderId="16" xfId="0" applyFont="true" applyFill="true" applyBorder="true" applyAlignment="true">
      <alignment vertical="center" wrapText="true"/>
    </xf>
    <xf numFmtId="0" fontId="16" fillId="0" borderId="16" xfId="0" applyFont="true" applyFill="true" applyBorder="true" applyAlignment="true">
      <alignment vertical="center" wrapText="true"/>
    </xf>
    <xf numFmtId="0" fontId="15" fillId="0" borderId="23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vertical="center" wrapText="true"/>
    </xf>
    <xf numFmtId="0" fontId="21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horizontal="center" vertical="center"/>
    </xf>
    <xf numFmtId="0" fontId="21" fillId="0" borderId="20" xfId="0" applyFont="true" applyFill="true" applyBorder="true" applyAlignment="true">
      <alignment vertical="center"/>
    </xf>
    <xf numFmtId="0" fontId="19" fillId="0" borderId="20" xfId="0" applyFont="true" applyFill="true" applyBorder="true" applyAlignment="true">
      <alignment horizontal="left" vertical="center"/>
    </xf>
    <xf numFmtId="0" fontId="21" fillId="0" borderId="15" xfId="0" applyFont="true" applyFill="true" applyBorder="true" applyAlignment="true">
      <alignment vertical="center"/>
    </xf>
    <xf numFmtId="0" fontId="23" fillId="0" borderId="4" xfId="0" applyFont="true" applyFill="true" applyBorder="true" applyAlignment="true">
      <alignment horizontal="center" vertical="center"/>
    </xf>
    <xf numFmtId="0" fontId="24" fillId="0" borderId="0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left" vertical="center"/>
    </xf>
    <xf numFmtId="0" fontId="21" fillId="0" borderId="21" xfId="0" applyFont="true" applyFill="true" applyBorder="true" applyAlignment="true">
      <alignment vertical="center"/>
    </xf>
    <xf numFmtId="0" fontId="20" fillId="0" borderId="21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right" vertical="center" wrapText="true"/>
    </xf>
    <xf numFmtId="0" fontId="19" fillId="0" borderId="20" xfId="0" applyFont="true" applyFill="true" applyBorder="true" applyAlignment="true">
      <alignment horizontal="right" vertical="center"/>
    </xf>
    <xf numFmtId="4" fontId="23" fillId="0" borderId="4" xfId="0" applyNumberFormat="true" applyFont="true" applyFill="true" applyBorder="true" applyAlignment="true">
      <alignment horizontal="right" vertical="center"/>
    </xf>
    <xf numFmtId="4" fontId="19" fillId="0" borderId="4" xfId="0" applyNumberFormat="true" applyFont="true" applyFill="true" applyBorder="true" applyAlignment="true">
      <alignment horizontal="right" vertical="center"/>
    </xf>
    <xf numFmtId="0" fontId="19" fillId="0" borderId="4" xfId="0" applyFont="true" applyFill="true" applyBorder="true" applyAlignment="true">
      <alignment horizontal="left" vertical="center" wrapText="true"/>
    </xf>
    <xf numFmtId="0" fontId="19" fillId="0" borderId="10" xfId="0" applyFont="true" applyFill="true" applyBorder="true" applyAlignment="true">
      <alignment horizontal="left" vertical="center" wrapText="true"/>
    </xf>
    <xf numFmtId="0" fontId="19" fillId="0" borderId="24" xfId="0" applyFont="true" applyFill="true" applyBorder="true" applyAlignment="true">
      <alignment horizontal="left" vertical="center" wrapText="true"/>
    </xf>
    <xf numFmtId="4" fontId="25" fillId="0" borderId="4" xfId="0" applyNumberFormat="true" applyFont="true" applyFill="true" applyBorder="true" applyAlignment="true">
      <alignment horizontal="right" vertical="center"/>
    </xf>
    <xf numFmtId="0" fontId="19" fillId="0" borderId="25" xfId="0" applyFont="true" applyFill="true" applyBorder="true" applyAlignment="true">
      <alignment horizontal="left" vertical="center" wrapText="true"/>
    </xf>
    <xf numFmtId="0" fontId="20" fillId="0" borderId="16" xfId="0" applyFont="true" applyFill="true" applyBorder="true" applyAlignment="true">
      <alignment vertical="center" wrapText="true"/>
    </xf>
    <xf numFmtId="0" fontId="20" fillId="0" borderId="23" xfId="0" applyFont="true" applyFill="true" applyBorder="true" applyAlignment="true">
      <alignment vertical="center" wrapText="true"/>
    </xf>
    <xf numFmtId="0" fontId="21" fillId="0" borderId="15" xfId="0" applyFont="true" applyFill="true" applyBorder="true" applyAlignment="true">
      <alignment vertical="center" wrapText="true"/>
    </xf>
    <xf numFmtId="0" fontId="26" fillId="0" borderId="15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right" vertical="center" wrapText="true"/>
    </xf>
    <xf numFmtId="0" fontId="20" fillId="0" borderId="20" xfId="0" applyFont="true" applyFill="true" applyBorder="true" applyAlignment="true">
      <alignment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1" fillId="0" borderId="16" xfId="0" applyFont="true" applyFill="true" applyBorder="true" applyAlignment="true">
      <alignment vertical="center"/>
    </xf>
    <xf numFmtId="0" fontId="21" fillId="0" borderId="16" xfId="0" applyFont="true" applyFill="true" applyBorder="true" applyAlignment="true">
      <alignment vertical="center" wrapText="true"/>
    </xf>
    <xf numFmtId="0" fontId="26" fillId="0" borderId="16" xfId="0" applyFont="true" applyFill="true" applyBorder="true" applyAlignment="true">
      <alignment vertical="center" wrapText="true"/>
    </xf>
    <xf numFmtId="0" fontId="11" fillId="0" borderId="1" xfId="0" applyFont="true" applyFill="true" applyBorder="true">
      <alignment vertical="center"/>
    </xf>
    <xf numFmtId="0" fontId="24" fillId="0" borderId="1" xfId="0" applyFont="true" applyFill="true" applyBorder="true" applyAlignment="true">
      <alignment vertical="center" wrapText="true"/>
    </xf>
    <xf numFmtId="0" fontId="24" fillId="0" borderId="21" xfId="0" applyFont="true" applyFill="true" applyBorder="true" applyAlignment="true">
      <alignment vertical="center" wrapText="true"/>
    </xf>
    <xf numFmtId="0" fontId="24" fillId="0" borderId="20" xfId="0" applyFont="true" applyFill="true" applyBorder="true" applyAlignment="true">
      <alignment vertical="center" wrapText="true"/>
    </xf>
    <xf numFmtId="0" fontId="11" fillId="0" borderId="20" xfId="0" applyFont="true" applyFill="true" applyBorder="true" applyAlignment="true">
      <alignment horizontal="right" vertical="center"/>
    </xf>
    <xf numFmtId="0" fontId="15" fillId="0" borderId="20" xfId="0" applyFont="true" applyFill="true" applyBorder="true" applyAlignment="true">
      <alignment vertical="center" wrapText="true"/>
    </xf>
    <xf numFmtId="0" fontId="17" fillId="0" borderId="4" xfId="0" applyNumberFormat="true" applyFont="true" applyFill="true" applyBorder="true" applyAlignment="true">
      <alignment horizontal="right" vertical="center"/>
    </xf>
    <xf numFmtId="0" fontId="27" fillId="0" borderId="1" xfId="0" applyFont="true" applyFill="true" applyBorder="true" applyAlignment="true">
      <alignment horizontal="right" vertical="center" wrapText="true"/>
    </xf>
    <xf numFmtId="0" fontId="24" fillId="0" borderId="15" xfId="0" applyFont="true" applyFill="true" applyBorder="true" applyAlignment="true">
      <alignment vertical="center" wrapText="true"/>
    </xf>
    <xf numFmtId="0" fontId="24" fillId="0" borderId="22" xfId="0" applyFont="true" applyFill="true" applyBorder="true" applyAlignment="true">
      <alignment vertical="center" wrapText="true"/>
    </xf>
    <xf numFmtId="0" fontId="24" fillId="0" borderId="16" xfId="0" applyFont="true" applyFill="true" applyBorder="true" applyAlignment="true">
      <alignment vertical="center" wrapText="true"/>
    </xf>
    <xf numFmtId="0" fontId="24" fillId="0" borderId="23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8" fillId="0" borderId="1" xfId="0" applyFont="true" applyFill="true" applyBorder="true" applyAlignment="true">
      <alignment horizontal="center" vertical="center"/>
    </xf>
    <xf numFmtId="0" fontId="20" fillId="0" borderId="20" xfId="0" applyFont="true" applyFill="true" applyBorder="true" applyAlignment="true">
      <alignment vertical="center"/>
    </xf>
    <xf numFmtId="0" fontId="20" fillId="0" borderId="15" xfId="0" applyFont="true" applyFill="true" applyBorder="true" applyAlignment="true">
      <alignment vertical="center"/>
    </xf>
    <xf numFmtId="0" fontId="20" fillId="0" borderId="21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right" vertical="center"/>
    </xf>
    <xf numFmtId="0" fontId="25" fillId="0" borderId="20" xfId="0" applyFont="true" applyFill="true" applyBorder="true" applyAlignment="true">
      <alignment horizontal="center" vertical="center"/>
    </xf>
    <xf numFmtId="0" fontId="19" fillId="0" borderId="26" xfId="0" applyFont="true" applyFill="true" applyBorder="true" applyAlignment="true">
      <alignment horizontal="right" vertical="center"/>
    </xf>
    <xf numFmtId="0" fontId="20" fillId="0" borderId="15" xfId="0" applyFont="true" applyFill="true" applyBorder="true" applyAlignment="true">
      <alignment vertical="center" wrapText="true"/>
    </xf>
    <xf numFmtId="0" fontId="20" fillId="0" borderId="22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23" fillId="0" borderId="26" xfId="0" applyFont="true" applyFill="true" applyBorder="true" applyAlignment="true">
      <alignment horizontal="center" vertical="center"/>
    </xf>
    <xf numFmtId="4" fontId="19" fillId="0" borderId="26" xfId="0" applyNumberFormat="true" applyFont="true" applyFill="true" applyBorder="true" applyAlignment="true">
      <alignment horizontal="right" vertical="center"/>
    </xf>
    <xf numFmtId="0" fontId="29" fillId="0" borderId="15" xfId="0" applyFont="true" applyFill="true" applyBorder="true" applyAlignment="true">
      <alignment vertical="center" wrapText="true"/>
    </xf>
    <xf numFmtId="0" fontId="29" fillId="0" borderId="4" xfId="0" applyFont="true" applyFill="true" applyBorder="true" applyAlignment="true">
      <alignment vertical="center" wrapText="true"/>
    </xf>
    <xf numFmtId="0" fontId="30" fillId="0" borderId="15" xfId="0" applyFont="true" applyFill="true" applyBorder="true" applyAlignment="true">
      <alignment vertical="center" wrapText="true"/>
    </xf>
    <xf numFmtId="0" fontId="29" fillId="0" borderId="21" xfId="0" applyFont="true" applyFill="true" applyBorder="true" applyAlignment="true">
      <alignment vertical="center" wrapText="true"/>
    </xf>
    <xf numFmtId="0" fontId="29" fillId="0" borderId="16" xfId="0" applyFont="true" applyFill="true" applyBorder="true" applyAlignment="true">
      <alignment vertical="center" wrapText="true"/>
    </xf>
    <xf numFmtId="0" fontId="30" fillId="0" borderId="16" xfId="0" applyFont="true" applyFill="true" applyBorder="true" applyAlignment="true">
      <alignment vertical="center" wrapText="true"/>
    </xf>
    <xf numFmtId="0" fontId="20" fillId="0" borderId="27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1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2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39044;&#31639;&#20844;&#24320;&#38468;&#20214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tabSelected="1" workbookViewId="0">
      <selection activeCell="A11" sqref="A11"/>
    </sheetView>
  </sheetViews>
  <sheetFormatPr defaultColWidth="9" defaultRowHeight="14.25" outlineLevelRow="4"/>
  <cols>
    <col min="1" max="1" width="123.125" style="175" customWidth="true"/>
    <col min="2" max="16384" width="9" style="175"/>
  </cols>
  <sheetData>
    <row r="1" ht="137" customHeight="true" spans="1:1">
      <c r="A1" s="176" t="s">
        <v>0</v>
      </c>
    </row>
    <row r="2" ht="96" customHeight="true" spans="1:1">
      <c r="A2" s="176" t="s">
        <v>1</v>
      </c>
    </row>
    <row r="3" ht="60" customHeight="true" spans="1:1">
      <c r="A3" s="177">
        <v>46063</v>
      </c>
    </row>
    <row r="5" ht="37" customHeight="true" spans="1:1">
      <c r="A5" s="178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66"/>
      <c r="B1" s="2"/>
      <c r="C1" s="76"/>
      <c r="D1" s="77"/>
      <c r="E1" s="77"/>
      <c r="F1" s="77"/>
      <c r="G1" s="77"/>
      <c r="H1" s="77"/>
      <c r="I1" s="81" t="s">
        <v>252</v>
      </c>
      <c r="J1" s="69"/>
    </row>
    <row r="2" ht="22.8" customHeight="true" spans="1:10">
      <c r="A2" s="66"/>
      <c r="B2" s="3" t="s">
        <v>253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true" spans="1:10">
      <c r="A3" s="67"/>
      <c r="B3" s="68" t="s">
        <v>5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254</v>
      </c>
      <c r="C4" s="70" t="s">
        <v>71</v>
      </c>
      <c r="D4" s="70" t="s">
        <v>255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256</v>
      </c>
      <c r="F5" s="70" t="s">
        <v>257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145</v>
      </c>
      <c r="G6" s="70" t="s">
        <v>258</v>
      </c>
      <c r="H6" s="70" t="s">
        <v>259</v>
      </c>
      <c r="I6" s="70"/>
      <c r="J6" s="85"/>
    </row>
    <row r="7" ht="22.8" customHeight="true" spans="1:10">
      <c r="A7" s="72"/>
      <c r="B7" s="70"/>
      <c r="C7" s="70" t="s">
        <v>72</v>
      </c>
      <c r="D7" s="78">
        <v>97650</v>
      </c>
      <c r="E7" s="78"/>
      <c r="F7" s="78">
        <v>68040</v>
      </c>
      <c r="G7" s="78"/>
      <c r="H7" s="78">
        <v>68040</v>
      </c>
      <c r="I7" s="78">
        <v>29610</v>
      </c>
      <c r="J7" s="86"/>
    </row>
    <row r="8" ht="22.8" customHeight="true" spans="1:10">
      <c r="A8" s="72"/>
      <c r="B8" s="80">
        <v>801001</v>
      </c>
      <c r="C8" s="89" t="s">
        <v>73</v>
      </c>
      <c r="D8" s="78">
        <v>97650</v>
      </c>
      <c r="E8" s="78"/>
      <c r="F8" s="78">
        <v>68040</v>
      </c>
      <c r="G8" s="78"/>
      <c r="H8" s="78">
        <v>68040</v>
      </c>
      <c r="I8" s="78">
        <v>29610</v>
      </c>
      <c r="J8" s="86"/>
    </row>
    <row r="9" ht="22.8" customHeight="true" spans="1:10">
      <c r="A9" s="72"/>
      <c r="B9" s="70"/>
      <c r="C9" s="70"/>
      <c r="D9" s="78"/>
      <c r="E9" s="78"/>
      <c r="F9" s="78"/>
      <c r="G9" s="78"/>
      <c r="H9" s="78"/>
      <c r="I9" s="78"/>
      <c r="J9" s="86"/>
    </row>
    <row r="10" ht="22.8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8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8" customHeight="true" spans="1:10">
      <c r="A12" s="72"/>
      <c r="B12" s="70"/>
      <c r="C12" s="70"/>
      <c r="D12" s="78"/>
      <c r="E12" s="78"/>
      <c r="F12" s="78"/>
      <c r="G12" s="78"/>
      <c r="H12" s="78"/>
      <c r="I12" s="78"/>
      <c r="J12" s="86"/>
    </row>
    <row r="13" ht="22.8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8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8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  <row r="16" ht="22.8" customHeight="true" spans="1:10">
      <c r="A16" s="72"/>
      <c r="B16" s="70"/>
      <c r="C16" s="70"/>
      <c r="D16" s="78"/>
      <c r="E16" s="78"/>
      <c r="F16" s="78"/>
      <c r="G16" s="78"/>
      <c r="H16" s="78"/>
      <c r="I16" s="78"/>
      <c r="J16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66"/>
      <c r="B1" s="2"/>
      <c r="C1" s="2"/>
      <c r="D1" s="2"/>
      <c r="E1" s="76"/>
      <c r="F1" s="76"/>
      <c r="G1" s="77"/>
      <c r="H1" s="77"/>
      <c r="I1" s="81" t="s">
        <v>260</v>
      </c>
      <c r="J1" s="69"/>
    </row>
    <row r="2" ht="22.8" customHeight="true" spans="1:10">
      <c r="A2" s="66"/>
      <c r="B2" s="3" t="s">
        <v>261</v>
      </c>
      <c r="C2" s="3"/>
      <c r="D2" s="3"/>
      <c r="E2" s="3"/>
      <c r="F2" s="3"/>
      <c r="G2" s="3"/>
      <c r="H2" s="3"/>
      <c r="I2" s="3"/>
      <c r="J2" s="69"/>
    </row>
    <row r="3" ht="19.55" customHeight="true" spans="1:10">
      <c r="A3" s="67"/>
      <c r="B3" s="68" t="s">
        <v>5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262</v>
      </c>
      <c r="H4" s="70"/>
      <c r="I4" s="70"/>
      <c r="J4" s="84"/>
    </row>
    <row r="5" ht="24.4" customHeight="true" spans="1:10">
      <c r="A5" s="71"/>
      <c r="B5" s="70" t="s">
        <v>80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76</v>
      </c>
      <c r="I5" s="70" t="s">
        <v>77</v>
      </c>
      <c r="J5" s="84"/>
    </row>
    <row r="6" ht="24.4" customHeight="true" spans="1:10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85"/>
    </row>
    <row r="7" ht="22.8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8" customHeight="true" spans="1:10">
      <c r="A8" s="72"/>
      <c r="B8" s="70"/>
      <c r="C8" s="70"/>
      <c r="D8" s="70"/>
      <c r="E8" s="80" t="s">
        <v>254</v>
      </c>
      <c r="F8" s="80" t="s">
        <v>263</v>
      </c>
      <c r="G8" s="78"/>
      <c r="H8" s="78"/>
      <c r="I8" s="78"/>
      <c r="J8" s="86"/>
    </row>
    <row r="9" ht="22.8" customHeight="true" spans="1:10">
      <c r="A9" s="72"/>
      <c r="B9" s="70"/>
      <c r="C9" s="70"/>
      <c r="D9" s="70"/>
      <c r="E9" s="80"/>
      <c r="F9" s="80" t="s">
        <v>264</v>
      </c>
      <c r="G9" s="78"/>
      <c r="H9" s="78"/>
      <c r="I9" s="78"/>
      <c r="J9" s="86"/>
    </row>
    <row r="10" ht="22.8" customHeight="true" spans="1:10">
      <c r="A10" s="72"/>
      <c r="B10" s="70"/>
      <c r="C10" s="70"/>
      <c r="D10" s="70"/>
      <c r="E10" s="70"/>
      <c r="F10" s="70"/>
      <c r="G10" s="78"/>
      <c r="H10" s="78"/>
      <c r="I10" s="78"/>
      <c r="J10" s="86"/>
    </row>
    <row r="11" ht="22.8" customHeight="true" spans="1:10">
      <c r="A11" s="72"/>
      <c r="B11" s="70"/>
      <c r="C11" s="70"/>
      <c r="D11" s="70"/>
      <c r="E11" s="70"/>
      <c r="F11" s="70"/>
      <c r="G11" s="78"/>
      <c r="H11" s="78"/>
      <c r="I11" s="78"/>
      <c r="J11" s="86"/>
    </row>
    <row r="12" ht="22.8" customHeight="true" spans="1:10">
      <c r="A12" s="72"/>
      <c r="B12" s="70"/>
      <c r="C12" s="70"/>
      <c r="D12" s="70"/>
      <c r="E12" s="70"/>
      <c r="F12" s="70"/>
      <c r="G12" s="78"/>
      <c r="H12" s="78"/>
      <c r="I12" s="78"/>
      <c r="J12" s="86"/>
    </row>
    <row r="13" ht="22.8" customHeight="true" spans="1:10">
      <c r="A13" s="72"/>
      <c r="B13" s="70"/>
      <c r="C13" s="70"/>
      <c r="D13" s="70"/>
      <c r="E13" s="70"/>
      <c r="F13" s="70"/>
      <c r="G13" s="78"/>
      <c r="H13" s="78"/>
      <c r="I13" s="78"/>
      <c r="J13" s="86"/>
    </row>
    <row r="14" ht="22.8" customHeight="true" spans="1:10">
      <c r="A14" s="72"/>
      <c r="B14" s="70"/>
      <c r="C14" s="70"/>
      <c r="D14" s="70"/>
      <c r="E14" s="70"/>
      <c r="F14" s="70"/>
      <c r="G14" s="78"/>
      <c r="H14" s="78"/>
      <c r="I14" s="78"/>
      <c r="J14" s="86"/>
    </row>
    <row r="15" ht="22.8" customHeight="true" spans="1:10">
      <c r="A15" s="72"/>
      <c r="B15" s="70"/>
      <c r="C15" s="70"/>
      <c r="D15" s="70"/>
      <c r="E15" s="70"/>
      <c r="F15" s="70"/>
      <c r="G15" s="78"/>
      <c r="H15" s="78"/>
      <c r="I15" s="78"/>
      <c r="J15" s="86"/>
    </row>
    <row r="16" ht="22.8" customHeight="true" spans="1:10">
      <c r="A16" s="71"/>
      <c r="B16" s="73"/>
      <c r="C16" s="73"/>
      <c r="D16" s="73"/>
      <c r="E16" s="73"/>
      <c r="F16" s="73" t="s">
        <v>23</v>
      </c>
      <c r="G16" s="79"/>
      <c r="H16" s="79"/>
      <c r="I16" s="79"/>
      <c r="J16" s="84"/>
    </row>
    <row r="17" ht="22.8" customHeight="true" spans="1:10">
      <c r="A17" s="71"/>
      <c r="B17" s="73"/>
      <c r="C17" s="73"/>
      <c r="D17" s="73"/>
      <c r="E17" s="73"/>
      <c r="F17" s="73" t="s">
        <v>23</v>
      </c>
      <c r="G17" s="79"/>
      <c r="H17" s="79"/>
      <c r="I17" s="79"/>
      <c r="J17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66"/>
      <c r="B1" s="2"/>
      <c r="C1" s="76"/>
      <c r="D1" s="77"/>
      <c r="E1" s="77"/>
      <c r="F1" s="77"/>
      <c r="G1" s="77"/>
      <c r="H1" s="77"/>
      <c r="I1" s="81" t="s">
        <v>265</v>
      </c>
      <c r="J1" s="69"/>
    </row>
    <row r="2" ht="22.8" customHeight="true" spans="1:10">
      <c r="A2" s="66"/>
      <c r="B2" s="3" t="s">
        <v>266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true" spans="1:10">
      <c r="A3" s="67"/>
      <c r="B3" s="68" t="s">
        <v>5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254</v>
      </c>
      <c r="C4" s="70" t="s">
        <v>71</v>
      </c>
      <c r="D4" s="70" t="s">
        <v>255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256</v>
      </c>
      <c r="F5" s="70" t="s">
        <v>257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145</v>
      </c>
      <c r="G6" s="70" t="s">
        <v>258</v>
      </c>
      <c r="H6" s="70" t="s">
        <v>259</v>
      </c>
      <c r="I6" s="70"/>
      <c r="J6" s="85"/>
    </row>
    <row r="7" ht="22.8" customHeight="true" spans="1:10">
      <c r="A7" s="72"/>
      <c r="B7" s="70"/>
      <c r="C7" s="70" t="s">
        <v>72</v>
      </c>
      <c r="D7" s="78"/>
      <c r="E7" s="78"/>
      <c r="F7" s="78"/>
      <c r="G7" s="78"/>
      <c r="H7" s="78"/>
      <c r="I7" s="78"/>
      <c r="J7" s="86"/>
    </row>
    <row r="8" ht="22.8" customHeight="true" spans="1:10">
      <c r="A8" s="72"/>
      <c r="B8" s="80" t="s">
        <v>254</v>
      </c>
      <c r="C8" s="80" t="s">
        <v>267</v>
      </c>
      <c r="D8" s="78"/>
      <c r="E8" s="78"/>
      <c r="F8" s="78"/>
      <c r="G8" s="78"/>
      <c r="H8" s="78"/>
      <c r="I8" s="78"/>
      <c r="J8" s="86"/>
    </row>
    <row r="9" ht="22.8" customHeight="true" spans="1:10">
      <c r="A9" s="72"/>
      <c r="B9" s="70"/>
      <c r="C9" s="80" t="s">
        <v>264</v>
      </c>
      <c r="D9" s="78"/>
      <c r="E9" s="78"/>
      <c r="F9" s="78"/>
      <c r="G9" s="78"/>
      <c r="H9" s="78"/>
      <c r="I9" s="78"/>
      <c r="J9" s="86"/>
    </row>
    <row r="10" ht="22.8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8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8" customHeight="true" spans="1:10">
      <c r="A12" s="72"/>
      <c r="B12" s="80"/>
      <c r="C12" s="80"/>
      <c r="D12" s="78"/>
      <c r="E12" s="78"/>
      <c r="F12" s="78"/>
      <c r="G12" s="78"/>
      <c r="H12" s="78"/>
      <c r="I12" s="78"/>
      <c r="J12" s="86"/>
    </row>
    <row r="13" ht="22.8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8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8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  <row r="16" ht="22.8" customHeight="true" spans="1:10">
      <c r="A16" s="72"/>
      <c r="B16" s="70"/>
      <c r="C16" s="70"/>
      <c r="D16" s="78"/>
      <c r="E16" s="78"/>
      <c r="F16" s="78"/>
      <c r="G16" s="78"/>
      <c r="H16" s="78"/>
      <c r="I16" s="78"/>
      <c r="J16" s="86"/>
    </row>
    <row r="17" ht="22.8" customHeight="true" spans="1:10">
      <c r="A17" s="72"/>
      <c r="B17" s="70"/>
      <c r="C17" s="70"/>
      <c r="D17" s="78"/>
      <c r="E17" s="78"/>
      <c r="F17" s="78"/>
      <c r="G17" s="78"/>
      <c r="H17" s="78"/>
      <c r="I17" s="78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66"/>
      <c r="B1" s="2"/>
      <c r="C1" s="2"/>
      <c r="D1" s="2"/>
      <c r="E1" s="76"/>
      <c r="F1" s="76"/>
      <c r="G1" s="77"/>
      <c r="H1" s="77"/>
      <c r="I1" s="81" t="s">
        <v>268</v>
      </c>
      <c r="J1" s="69"/>
    </row>
    <row r="2" ht="22.8" customHeight="true" spans="1:10">
      <c r="A2" s="66"/>
      <c r="B2" s="3" t="s">
        <v>269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true" spans="1:10">
      <c r="A3" s="67"/>
      <c r="B3" s="68" t="s">
        <v>5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270</v>
      </c>
      <c r="H4" s="70"/>
      <c r="I4" s="70"/>
      <c r="J4" s="84"/>
    </row>
    <row r="5" ht="24.4" customHeight="true" spans="1:10">
      <c r="A5" s="71"/>
      <c r="B5" s="70" t="s">
        <v>80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76</v>
      </c>
      <c r="I5" s="70" t="s">
        <v>77</v>
      </c>
      <c r="J5" s="84"/>
    </row>
    <row r="6" ht="24.4" customHeight="true" spans="1:10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85"/>
    </row>
    <row r="7" ht="22.8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8" customHeight="true" spans="1:10">
      <c r="A8" s="71"/>
      <c r="B8" s="73"/>
      <c r="C8" s="73"/>
      <c r="D8" s="73"/>
      <c r="E8" s="73" t="s">
        <v>254</v>
      </c>
      <c r="F8" s="73" t="s">
        <v>263</v>
      </c>
      <c r="G8" s="79"/>
      <c r="H8" s="79"/>
      <c r="I8" s="79"/>
      <c r="J8" s="84"/>
    </row>
    <row r="9" ht="22.8" customHeight="true" spans="1:10">
      <c r="A9" s="71"/>
      <c r="B9" s="73"/>
      <c r="C9" s="73"/>
      <c r="D9" s="73"/>
      <c r="E9" s="73"/>
      <c r="F9" s="80" t="s">
        <v>264</v>
      </c>
      <c r="G9" s="79"/>
      <c r="H9" s="79"/>
      <c r="I9" s="79"/>
      <c r="J9" s="84"/>
    </row>
    <row r="10" ht="22.8" customHeight="true" spans="1:10">
      <c r="A10" s="71"/>
      <c r="B10" s="73"/>
      <c r="C10" s="73"/>
      <c r="D10" s="73"/>
      <c r="E10" s="73"/>
      <c r="F10" s="73"/>
      <c r="G10" s="79"/>
      <c r="H10" s="79"/>
      <c r="I10" s="79"/>
      <c r="J10" s="84"/>
    </row>
    <row r="11" ht="22.8" customHeight="true" spans="1:10">
      <c r="A11" s="71"/>
      <c r="B11" s="73"/>
      <c r="C11" s="73"/>
      <c r="D11" s="73"/>
      <c r="E11" s="73"/>
      <c r="F11" s="73"/>
      <c r="G11" s="79"/>
      <c r="H11" s="79"/>
      <c r="I11" s="79"/>
      <c r="J11" s="84"/>
    </row>
    <row r="12" ht="22.8" customHeight="true" spans="1:10">
      <c r="A12" s="71"/>
      <c r="B12" s="73"/>
      <c r="C12" s="73"/>
      <c r="D12" s="73"/>
      <c r="E12" s="73"/>
      <c r="F12" s="73"/>
      <c r="G12" s="79"/>
      <c r="H12" s="79"/>
      <c r="I12" s="79"/>
      <c r="J12" s="84"/>
    </row>
    <row r="13" ht="22.8" customHeight="true" spans="1:10">
      <c r="A13" s="71"/>
      <c r="B13" s="73"/>
      <c r="C13" s="73"/>
      <c r="D13" s="73"/>
      <c r="E13" s="73"/>
      <c r="F13" s="73"/>
      <c r="G13" s="79"/>
      <c r="H13" s="79"/>
      <c r="I13" s="79"/>
      <c r="J13" s="84"/>
    </row>
    <row r="14" ht="22.8" customHeight="true" spans="1:10">
      <c r="A14" s="71"/>
      <c r="B14" s="73"/>
      <c r="C14" s="73"/>
      <c r="D14" s="73"/>
      <c r="E14" s="73"/>
      <c r="F14" s="73"/>
      <c r="G14" s="79"/>
      <c r="H14" s="79"/>
      <c r="I14" s="79"/>
      <c r="J14" s="84"/>
    </row>
    <row r="15" ht="22.8" customHeight="true" spans="1:10">
      <c r="A15" s="71"/>
      <c r="B15" s="73"/>
      <c r="C15" s="73"/>
      <c r="D15" s="73"/>
      <c r="E15" s="73"/>
      <c r="F15" s="73"/>
      <c r="G15" s="79"/>
      <c r="H15" s="79"/>
      <c r="I15" s="79"/>
      <c r="J15" s="84"/>
    </row>
    <row r="16" ht="22.8" customHeight="true" spans="1:10">
      <c r="A16" s="71"/>
      <c r="B16" s="73"/>
      <c r="C16" s="73"/>
      <c r="D16" s="73"/>
      <c r="E16" s="73"/>
      <c r="F16" s="73" t="s">
        <v>23</v>
      </c>
      <c r="G16" s="79"/>
      <c r="H16" s="79"/>
      <c r="I16" s="79"/>
      <c r="J16" s="84"/>
    </row>
    <row r="17" ht="22.8" customHeight="true" spans="1:10">
      <c r="A17" s="71"/>
      <c r="B17" s="73"/>
      <c r="C17" s="73"/>
      <c r="D17" s="73"/>
      <c r="E17" s="73"/>
      <c r="F17" s="73" t="s">
        <v>271</v>
      </c>
      <c r="G17" s="79"/>
      <c r="H17" s="79"/>
      <c r="I17" s="79"/>
      <c r="J17" s="85"/>
    </row>
    <row r="18" ht="9.75" customHeight="true" spans="1:10">
      <c r="A18" s="74"/>
      <c r="B18" s="75"/>
      <c r="C18" s="75"/>
      <c r="D18" s="75"/>
      <c r="E18" s="75"/>
      <c r="F18" s="74"/>
      <c r="G18" s="74"/>
      <c r="H18" s="74"/>
      <c r="I18" s="74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1.25" style="1" customWidth="true"/>
    <col min="3" max="3" width="9" style="63"/>
    <col min="4" max="4" width="12.875" style="1" customWidth="true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272</v>
      </c>
    </row>
    <row r="2" ht="24" customHeight="true" spans="2:13">
      <c r="B2" s="31" t="s">
        <v>273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ht="25" customHeight="true" spans="2:13">
      <c r="B3" s="33" t="s">
        <v>274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ht="25" customHeight="true" spans="2:13">
      <c r="B4" s="34" t="s">
        <v>275</v>
      </c>
      <c r="C4" s="35" t="s">
        <v>276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ht="25" customHeight="true" spans="2:13">
      <c r="B5" s="34" t="s">
        <v>277</v>
      </c>
      <c r="C5" s="35" t="s">
        <v>73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ht="25" customHeight="true" spans="2:13">
      <c r="B6" s="36" t="s">
        <v>278</v>
      </c>
      <c r="C6" s="37" t="s">
        <v>279</v>
      </c>
      <c r="D6" s="37"/>
      <c r="E6" s="37"/>
      <c r="F6" s="42">
        <v>30</v>
      </c>
      <c r="G6" s="42"/>
      <c r="H6" s="42"/>
      <c r="I6" s="42"/>
      <c r="J6" s="42"/>
      <c r="K6" s="57"/>
      <c r="L6" s="57"/>
      <c r="M6" s="57"/>
    </row>
    <row r="7" ht="25" customHeight="true" spans="2:13">
      <c r="B7" s="38"/>
      <c r="C7" s="37" t="s">
        <v>280</v>
      </c>
      <c r="D7" s="37"/>
      <c r="E7" s="37"/>
      <c r="F7" s="42">
        <v>30</v>
      </c>
      <c r="G7" s="42"/>
      <c r="H7" s="42"/>
      <c r="I7" s="42"/>
      <c r="J7" s="42"/>
      <c r="K7" s="57"/>
      <c r="L7" s="57"/>
      <c r="M7" s="57"/>
    </row>
    <row r="8" ht="25" customHeight="true" spans="2:13">
      <c r="B8" s="38"/>
      <c r="C8" s="37" t="s">
        <v>281</v>
      </c>
      <c r="D8" s="37"/>
      <c r="E8" s="37"/>
      <c r="F8" s="42"/>
      <c r="G8" s="42"/>
      <c r="H8" s="42"/>
      <c r="I8" s="42"/>
      <c r="J8" s="42"/>
      <c r="K8" s="57"/>
      <c r="L8" s="57"/>
      <c r="M8" s="57"/>
    </row>
    <row r="9" ht="25" customHeight="true" spans="2:13">
      <c r="B9" s="36" t="s">
        <v>282</v>
      </c>
      <c r="C9" s="39" t="s">
        <v>283</v>
      </c>
      <c r="D9" s="39"/>
      <c r="E9" s="39"/>
      <c r="F9" s="39"/>
      <c r="G9" s="39"/>
      <c r="H9" s="39"/>
      <c r="I9" s="39"/>
      <c r="J9" s="39"/>
      <c r="K9" s="57"/>
      <c r="L9" s="57"/>
      <c r="M9" s="57"/>
    </row>
    <row r="10" ht="52" customHeight="true" spans="2:13">
      <c r="B10" s="36"/>
      <c r="C10" s="39"/>
      <c r="D10" s="39"/>
      <c r="E10" s="39"/>
      <c r="F10" s="39"/>
      <c r="G10" s="39"/>
      <c r="H10" s="39"/>
      <c r="I10" s="39"/>
      <c r="J10" s="39"/>
      <c r="K10" s="57"/>
      <c r="L10" s="57"/>
      <c r="M10" s="57"/>
    </row>
    <row r="11" ht="25" customHeight="true" spans="2:13">
      <c r="B11" s="38" t="s">
        <v>284</v>
      </c>
      <c r="C11" s="61" t="s">
        <v>285</v>
      </c>
      <c r="D11" s="34" t="s">
        <v>286</v>
      </c>
      <c r="E11" s="37" t="s">
        <v>287</v>
      </c>
      <c r="F11" s="37"/>
      <c r="G11" s="37" t="s">
        <v>288</v>
      </c>
      <c r="H11" s="37"/>
      <c r="I11" s="37"/>
      <c r="J11" s="37"/>
      <c r="K11" s="57"/>
      <c r="L11" s="57"/>
      <c r="M11" s="57"/>
    </row>
    <row r="12" ht="25" customHeight="true" spans="2:13">
      <c r="B12" s="38"/>
      <c r="C12" s="62" t="s">
        <v>289</v>
      </c>
      <c r="D12" s="38" t="s">
        <v>290</v>
      </c>
      <c r="E12" s="46" t="s">
        <v>291</v>
      </c>
      <c r="F12" s="45"/>
      <c r="G12" s="45" t="s">
        <v>292</v>
      </c>
      <c r="H12" s="45"/>
      <c r="I12" s="45"/>
      <c r="J12" s="45"/>
      <c r="K12" s="57"/>
      <c r="L12" s="57"/>
      <c r="M12" s="57"/>
    </row>
    <row r="13" ht="38" customHeight="true" spans="2:13">
      <c r="B13" s="38"/>
      <c r="C13" s="62"/>
      <c r="D13" s="38"/>
      <c r="E13" s="46" t="s">
        <v>293</v>
      </c>
      <c r="F13" s="45"/>
      <c r="G13" s="45" t="s">
        <v>294</v>
      </c>
      <c r="H13" s="45"/>
      <c r="I13" s="45"/>
      <c r="J13" s="45"/>
      <c r="K13" s="65"/>
      <c r="L13" s="65"/>
      <c r="M13" s="65"/>
    </row>
    <row r="14" ht="24" customHeight="true" spans="2:10">
      <c r="B14" s="38"/>
      <c r="C14" s="62"/>
      <c r="D14" s="38" t="s">
        <v>295</v>
      </c>
      <c r="E14" s="46" t="s">
        <v>296</v>
      </c>
      <c r="F14" s="45"/>
      <c r="G14" s="51" t="s">
        <v>297</v>
      </c>
      <c r="H14" s="45"/>
      <c r="I14" s="45"/>
      <c r="J14" s="45"/>
    </row>
    <row r="15" ht="24" customHeight="true" spans="2:10">
      <c r="B15" s="38"/>
      <c r="C15" s="62"/>
      <c r="D15" s="38" t="s">
        <v>298</v>
      </c>
      <c r="E15" s="46" t="s">
        <v>299</v>
      </c>
      <c r="F15" s="45"/>
      <c r="G15" s="45" t="s">
        <v>300</v>
      </c>
      <c r="H15" s="45"/>
      <c r="I15" s="45"/>
      <c r="J15" s="45"/>
    </row>
    <row r="16" ht="34" customHeight="true" spans="2:10">
      <c r="B16" s="38"/>
      <c r="C16" s="62" t="s">
        <v>301</v>
      </c>
      <c r="D16" s="36" t="s">
        <v>302</v>
      </c>
      <c r="E16" s="51" t="s">
        <v>303</v>
      </c>
      <c r="F16" s="45"/>
      <c r="G16" s="51" t="s">
        <v>297</v>
      </c>
      <c r="H16" s="45"/>
      <c r="I16" s="45"/>
      <c r="J16" s="45"/>
    </row>
    <row r="17" ht="33" customHeight="true" spans="2:10">
      <c r="B17" s="38"/>
      <c r="C17" s="62" t="s">
        <v>304</v>
      </c>
      <c r="D17" s="36" t="s">
        <v>305</v>
      </c>
      <c r="E17" s="51" t="s">
        <v>306</v>
      </c>
      <c r="F17" s="45"/>
      <c r="G17" s="51" t="s">
        <v>307</v>
      </c>
      <c r="H17" s="45"/>
      <c r="I17" s="45"/>
      <c r="J17" s="45"/>
    </row>
    <row r="18" ht="25" customHeight="true" spans="2:10">
      <c r="B18" s="38"/>
      <c r="C18" s="62" t="s">
        <v>308</v>
      </c>
      <c r="D18" s="36" t="s">
        <v>309</v>
      </c>
      <c r="E18" s="51" t="s">
        <v>310</v>
      </c>
      <c r="F18" s="45"/>
      <c r="G18" s="51" t="s">
        <v>311</v>
      </c>
      <c r="H18" s="45"/>
      <c r="I18" s="45"/>
      <c r="J18" s="4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63"/>
    <col min="4" max="4" width="9" style="1"/>
    <col min="5" max="5" width="9.625" style="1" customWidth="true"/>
    <col min="6" max="6" width="19.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63"/>
      <c r="J1" s="1" t="s">
        <v>312</v>
      </c>
    </row>
    <row r="2" s="1" customFormat="true" ht="24" customHeight="true" spans="2:13">
      <c r="B2" s="31" t="s">
        <v>273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s="1" customFormat="true" ht="25" customHeight="true" spans="2:13">
      <c r="B3" s="33" t="s">
        <v>274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s="1" customFormat="true" ht="25" customHeight="true" spans="2:13">
      <c r="B4" s="34" t="s">
        <v>275</v>
      </c>
      <c r="C4" s="35" t="s">
        <v>313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s="1" customFormat="true" ht="25" customHeight="true" spans="2:13">
      <c r="B5" s="34" t="s">
        <v>277</v>
      </c>
      <c r="C5" s="35" t="s">
        <v>73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s="1" customFormat="true" ht="25" customHeight="true" spans="2:13">
      <c r="B6" s="36" t="s">
        <v>278</v>
      </c>
      <c r="C6" s="37" t="s">
        <v>279</v>
      </c>
      <c r="D6" s="37"/>
      <c r="E6" s="37"/>
      <c r="F6" s="64">
        <v>3.71</v>
      </c>
      <c r="G6" s="64"/>
      <c r="H6" s="64"/>
      <c r="I6" s="64"/>
      <c r="J6" s="64"/>
      <c r="K6" s="57"/>
      <c r="L6" s="57"/>
      <c r="M6" s="57"/>
    </row>
    <row r="7" s="1" customFormat="true" ht="25" customHeight="true" spans="2:13">
      <c r="B7" s="38"/>
      <c r="C7" s="37" t="s">
        <v>280</v>
      </c>
      <c r="D7" s="37"/>
      <c r="E7" s="37"/>
      <c r="F7" s="64">
        <v>3.71</v>
      </c>
      <c r="G7" s="64"/>
      <c r="H7" s="64"/>
      <c r="I7" s="64"/>
      <c r="J7" s="64"/>
      <c r="K7" s="57"/>
      <c r="L7" s="57"/>
      <c r="M7" s="57"/>
    </row>
    <row r="8" s="1" customFormat="true" ht="25" customHeight="true" spans="2:13">
      <c r="B8" s="38"/>
      <c r="C8" s="37" t="s">
        <v>281</v>
      </c>
      <c r="D8" s="37"/>
      <c r="E8" s="37"/>
      <c r="F8" s="42"/>
      <c r="G8" s="42"/>
      <c r="H8" s="42"/>
      <c r="I8" s="42"/>
      <c r="J8" s="42"/>
      <c r="K8" s="57"/>
      <c r="L8" s="57"/>
      <c r="M8" s="57"/>
    </row>
    <row r="9" s="1" customFormat="true" ht="25" customHeight="true" spans="2:13">
      <c r="B9" s="36" t="s">
        <v>282</v>
      </c>
      <c r="C9" s="39" t="s">
        <v>314</v>
      </c>
      <c r="D9" s="39"/>
      <c r="E9" s="39"/>
      <c r="F9" s="39"/>
      <c r="G9" s="39"/>
      <c r="H9" s="39"/>
      <c r="I9" s="39"/>
      <c r="J9" s="39"/>
      <c r="K9" s="57"/>
      <c r="L9" s="57"/>
      <c r="M9" s="57"/>
    </row>
    <row r="10" s="1" customFormat="true" ht="25" customHeight="true" spans="2:13">
      <c r="B10" s="36"/>
      <c r="C10" s="39"/>
      <c r="D10" s="39"/>
      <c r="E10" s="39"/>
      <c r="F10" s="39"/>
      <c r="G10" s="39"/>
      <c r="H10" s="39"/>
      <c r="I10" s="39"/>
      <c r="J10" s="39"/>
      <c r="K10" s="57"/>
      <c r="L10" s="57"/>
      <c r="M10" s="57"/>
    </row>
    <row r="11" s="1" customFormat="true" ht="25" customHeight="true" spans="2:13">
      <c r="B11" s="38" t="s">
        <v>284</v>
      </c>
      <c r="C11" s="61" t="s">
        <v>285</v>
      </c>
      <c r="D11" s="34" t="s">
        <v>286</v>
      </c>
      <c r="E11" s="37" t="s">
        <v>287</v>
      </c>
      <c r="F11" s="37"/>
      <c r="G11" s="37" t="s">
        <v>288</v>
      </c>
      <c r="H11" s="37"/>
      <c r="I11" s="37"/>
      <c r="J11" s="37"/>
      <c r="K11" s="57"/>
      <c r="L11" s="57"/>
      <c r="M11" s="57"/>
    </row>
    <row r="12" s="1" customFormat="true" ht="25" customHeight="true" spans="2:13">
      <c r="B12" s="38"/>
      <c r="C12" s="62" t="s">
        <v>289</v>
      </c>
      <c r="D12" s="38" t="s">
        <v>290</v>
      </c>
      <c r="E12" s="46" t="s">
        <v>315</v>
      </c>
      <c r="F12" s="45"/>
      <c r="G12" s="45" t="s">
        <v>316</v>
      </c>
      <c r="H12" s="45"/>
      <c r="I12" s="45"/>
      <c r="J12" s="45"/>
      <c r="K12" s="57"/>
      <c r="L12" s="57"/>
      <c r="M12" s="57"/>
    </row>
    <row r="13" s="1" customFormat="true" ht="38" customHeight="true" spans="2:13">
      <c r="B13" s="38"/>
      <c r="C13" s="62"/>
      <c r="D13" s="38"/>
      <c r="E13" s="46" t="s">
        <v>317</v>
      </c>
      <c r="F13" s="45"/>
      <c r="G13" s="45" t="s">
        <v>318</v>
      </c>
      <c r="H13" s="45"/>
      <c r="I13" s="45"/>
      <c r="J13" s="45"/>
      <c r="K13" s="65"/>
      <c r="L13" s="65"/>
      <c r="M13" s="65"/>
    </row>
    <row r="14" s="1" customFormat="true" ht="24" customHeight="true" spans="2:10">
      <c r="B14" s="38"/>
      <c r="C14" s="62"/>
      <c r="D14" s="38" t="s">
        <v>295</v>
      </c>
      <c r="E14" s="46" t="s">
        <v>319</v>
      </c>
      <c r="F14" s="45"/>
      <c r="G14" s="51" t="s">
        <v>320</v>
      </c>
      <c r="H14" s="45"/>
      <c r="I14" s="45"/>
      <c r="J14" s="45"/>
    </row>
    <row r="15" s="1" customFormat="true" ht="24" customHeight="true" spans="2:10">
      <c r="B15" s="38"/>
      <c r="C15" s="62"/>
      <c r="D15" s="38" t="s">
        <v>298</v>
      </c>
      <c r="E15" s="46" t="s">
        <v>299</v>
      </c>
      <c r="F15" s="45"/>
      <c r="G15" s="45" t="s">
        <v>300</v>
      </c>
      <c r="H15" s="45"/>
      <c r="I15" s="45"/>
      <c r="J15" s="45"/>
    </row>
    <row r="16" s="1" customFormat="true" ht="24" spans="2:10">
      <c r="B16" s="38"/>
      <c r="C16" s="62" t="s">
        <v>301</v>
      </c>
      <c r="D16" s="36" t="s">
        <v>302</v>
      </c>
      <c r="E16" s="51" t="s">
        <v>321</v>
      </c>
      <c r="F16" s="45"/>
      <c r="G16" s="51" t="s">
        <v>322</v>
      </c>
      <c r="H16" s="45"/>
      <c r="I16" s="45"/>
      <c r="J16" s="45"/>
    </row>
    <row r="17" s="1" customFormat="true" ht="33" customHeight="true" spans="2:10">
      <c r="B17" s="38"/>
      <c r="C17" s="62" t="s">
        <v>304</v>
      </c>
      <c r="D17" s="36" t="s">
        <v>305</v>
      </c>
      <c r="E17" s="51" t="s">
        <v>306</v>
      </c>
      <c r="F17" s="45"/>
      <c r="G17" s="51" t="s">
        <v>307</v>
      </c>
      <c r="H17" s="45"/>
      <c r="I17" s="45"/>
      <c r="J17" s="45"/>
    </row>
    <row r="18" ht="24" spans="2:10">
      <c r="B18" s="38"/>
      <c r="C18" s="62" t="s">
        <v>308</v>
      </c>
      <c r="D18" s="36" t="s">
        <v>309</v>
      </c>
      <c r="E18" s="51" t="s">
        <v>323</v>
      </c>
      <c r="F18" s="45"/>
      <c r="G18" s="51" t="s">
        <v>324</v>
      </c>
      <c r="H18" s="45"/>
      <c r="I18" s="45"/>
      <c r="J18" s="4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3.75" style="29" customWidth="true"/>
    <col min="2" max="2" width="11.25" style="28" customWidth="true"/>
    <col min="3" max="3" width="9" style="30"/>
    <col min="4" max="4" width="9" style="28"/>
    <col min="5" max="5" width="9.625" style="28" customWidth="true"/>
    <col min="6" max="6" width="12.625" style="28" customWidth="true"/>
    <col min="7" max="7" width="17.5" style="28" customWidth="true"/>
    <col min="8" max="8" width="10.25" style="28" customWidth="true"/>
    <col min="9" max="9" width="10.5" style="28" customWidth="true"/>
    <col min="10" max="10" width="9.875" style="28" customWidth="true"/>
    <col min="11" max="11" width="9.625" style="28" customWidth="true"/>
    <col min="12" max="12" width="9.5" style="28" customWidth="true"/>
    <col min="13" max="13" width="9.75" style="28" customWidth="true"/>
    <col min="14" max="16384" width="9" style="28"/>
  </cols>
  <sheetData>
    <row r="1" s="28" customFormat="true" ht="19" customHeight="true" spans="2:10">
      <c r="B1" s="2"/>
      <c r="C1" s="30"/>
      <c r="J1" s="28" t="s">
        <v>325</v>
      </c>
    </row>
    <row r="2" s="28" customFormat="true" ht="24" customHeight="true" spans="2:13">
      <c r="B2" s="31" t="s">
        <v>273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s="28" customFormat="true" ht="25" customHeight="true" spans="2:13">
      <c r="B3" s="33" t="s">
        <v>274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s="28" customFormat="true" ht="25" customHeight="true" spans="2:13">
      <c r="B4" s="34" t="s">
        <v>275</v>
      </c>
      <c r="C4" s="35" t="s">
        <v>326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s="28" customFormat="true" ht="25" customHeight="true" spans="2:13">
      <c r="B5" s="34" t="s">
        <v>277</v>
      </c>
      <c r="C5" s="35" t="s">
        <v>73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s="28" customFormat="true" ht="25" customHeight="true" spans="2:13">
      <c r="B6" s="36" t="s">
        <v>278</v>
      </c>
      <c r="C6" s="37" t="s">
        <v>279</v>
      </c>
      <c r="D6" s="37"/>
      <c r="E6" s="37"/>
      <c r="F6" s="42">
        <v>22</v>
      </c>
      <c r="G6" s="42"/>
      <c r="H6" s="42"/>
      <c r="I6" s="42"/>
      <c r="J6" s="42"/>
      <c r="K6" s="57"/>
      <c r="L6" s="57"/>
      <c r="M6" s="57"/>
    </row>
    <row r="7" s="28" customFormat="true" ht="25" customHeight="true" spans="2:13">
      <c r="B7" s="38"/>
      <c r="C7" s="37" t="s">
        <v>280</v>
      </c>
      <c r="D7" s="37"/>
      <c r="E7" s="37"/>
      <c r="F7" s="42">
        <v>22</v>
      </c>
      <c r="G7" s="42"/>
      <c r="H7" s="42"/>
      <c r="I7" s="42"/>
      <c r="J7" s="42"/>
      <c r="K7" s="57"/>
      <c r="L7" s="57"/>
      <c r="M7" s="57"/>
    </row>
    <row r="8" s="28" customFormat="true" ht="25" customHeight="true" spans="2:13">
      <c r="B8" s="38"/>
      <c r="C8" s="37" t="s">
        <v>281</v>
      </c>
      <c r="D8" s="37"/>
      <c r="E8" s="37"/>
      <c r="F8" s="42"/>
      <c r="G8" s="42"/>
      <c r="H8" s="42"/>
      <c r="I8" s="42"/>
      <c r="J8" s="42"/>
      <c r="K8" s="57"/>
      <c r="L8" s="57"/>
      <c r="M8" s="57"/>
    </row>
    <row r="9" s="28" customFormat="true" ht="25" customHeight="true" spans="2:13">
      <c r="B9" s="36" t="s">
        <v>282</v>
      </c>
      <c r="C9" s="39" t="s">
        <v>327</v>
      </c>
      <c r="D9" s="39"/>
      <c r="E9" s="39"/>
      <c r="F9" s="39"/>
      <c r="G9" s="39"/>
      <c r="H9" s="39"/>
      <c r="I9" s="39"/>
      <c r="J9" s="39"/>
      <c r="K9" s="57"/>
      <c r="L9" s="57"/>
      <c r="M9" s="57"/>
    </row>
    <row r="10" s="28" customFormat="true" ht="25" customHeight="true" spans="2:13">
      <c r="B10" s="36"/>
      <c r="C10" s="39"/>
      <c r="D10" s="39"/>
      <c r="E10" s="39"/>
      <c r="F10" s="39"/>
      <c r="G10" s="39"/>
      <c r="H10" s="39"/>
      <c r="I10" s="39"/>
      <c r="J10" s="39"/>
      <c r="K10" s="57"/>
      <c r="L10" s="57"/>
      <c r="M10" s="57"/>
    </row>
    <row r="11" s="28" customFormat="true" ht="25" customHeight="true" spans="2:13">
      <c r="B11" s="38" t="s">
        <v>284</v>
      </c>
      <c r="C11" s="61" t="s">
        <v>285</v>
      </c>
      <c r="D11" s="34" t="s">
        <v>286</v>
      </c>
      <c r="E11" s="37" t="s">
        <v>287</v>
      </c>
      <c r="F11" s="37"/>
      <c r="G11" s="37" t="s">
        <v>288</v>
      </c>
      <c r="H11" s="37"/>
      <c r="I11" s="37"/>
      <c r="J11" s="37"/>
      <c r="K11" s="57"/>
      <c r="L11" s="57"/>
      <c r="M11" s="57"/>
    </row>
    <row r="12" s="28" customFormat="true" ht="25" customHeight="true" spans="2:13">
      <c r="B12" s="38"/>
      <c r="C12" s="62" t="s">
        <v>289</v>
      </c>
      <c r="D12" s="38" t="s">
        <v>290</v>
      </c>
      <c r="E12" s="46" t="s">
        <v>328</v>
      </c>
      <c r="F12" s="45"/>
      <c r="G12" s="45" t="s">
        <v>329</v>
      </c>
      <c r="H12" s="45"/>
      <c r="I12" s="45"/>
      <c r="J12" s="45"/>
      <c r="K12" s="57"/>
      <c r="L12" s="57"/>
      <c r="M12" s="57"/>
    </row>
    <row r="13" s="28" customFormat="true" ht="24" customHeight="true" spans="2:10">
      <c r="B13" s="38"/>
      <c r="C13" s="62"/>
      <c r="D13" s="38"/>
      <c r="E13" s="46" t="s">
        <v>330</v>
      </c>
      <c r="F13" s="45"/>
      <c r="G13" s="45" t="s">
        <v>331</v>
      </c>
      <c r="H13" s="45"/>
      <c r="I13" s="45"/>
      <c r="J13" s="45"/>
    </row>
    <row r="14" s="28" customFormat="true" ht="24" customHeight="true" spans="2:10">
      <c r="B14" s="38"/>
      <c r="C14" s="62"/>
      <c r="D14" s="38" t="s">
        <v>295</v>
      </c>
      <c r="E14" s="46" t="s">
        <v>332</v>
      </c>
      <c r="F14" s="45"/>
      <c r="G14" s="51" t="s">
        <v>297</v>
      </c>
      <c r="H14" s="45"/>
      <c r="I14" s="45"/>
      <c r="J14" s="45"/>
    </row>
    <row r="15" s="28" customFormat="true" ht="24" customHeight="true" spans="2:10">
      <c r="B15" s="38"/>
      <c r="C15" s="62"/>
      <c r="D15" s="38" t="s">
        <v>298</v>
      </c>
      <c r="E15" s="46" t="s">
        <v>299</v>
      </c>
      <c r="F15" s="45"/>
      <c r="G15" s="45" t="s">
        <v>300</v>
      </c>
      <c r="H15" s="45"/>
      <c r="I15" s="45"/>
      <c r="J15" s="45"/>
    </row>
    <row r="16" s="28" customFormat="true" ht="53" customHeight="true" spans="2:10">
      <c r="B16" s="38"/>
      <c r="C16" s="62" t="s">
        <v>301</v>
      </c>
      <c r="D16" s="36" t="s">
        <v>302</v>
      </c>
      <c r="E16" s="51" t="s">
        <v>333</v>
      </c>
      <c r="F16" s="45"/>
      <c r="G16" s="51" t="s">
        <v>297</v>
      </c>
      <c r="H16" s="45"/>
      <c r="I16" s="45"/>
      <c r="J16" s="45"/>
    </row>
    <row r="17" s="28" customFormat="true" ht="33" customHeight="true" spans="2:10">
      <c r="B17" s="38"/>
      <c r="C17" s="62" t="s">
        <v>304</v>
      </c>
      <c r="D17" s="36" t="s">
        <v>305</v>
      </c>
      <c r="E17" s="51" t="s">
        <v>334</v>
      </c>
      <c r="F17" s="45"/>
      <c r="G17" s="51" t="s">
        <v>307</v>
      </c>
      <c r="H17" s="45"/>
      <c r="I17" s="45"/>
      <c r="J17" s="45"/>
    </row>
    <row r="18" ht="57" customHeight="true" spans="2:10">
      <c r="B18" s="38"/>
      <c r="C18" s="62" t="s">
        <v>308</v>
      </c>
      <c r="D18" s="36" t="s">
        <v>309</v>
      </c>
      <c r="E18" s="51" t="s">
        <v>335</v>
      </c>
      <c r="F18" s="45"/>
      <c r="G18" s="51" t="s">
        <v>336</v>
      </c>
      <c r="H18" s="45"/>
      <c r="I18" s="45"/>
      <c r="J18" s="4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B5" sqref="B5"/>
    </sheetView>
  </sheetViews>
  <sheetFormatPr defaultColWidth="9" defaultRowHeight="13.5"/>
  <cols>
    <col min="1" max="1" width="3.75" style="29" customWidth="true"/>
    <col min="2" max="2" width="11.25" style="28" customWidth="true"/>
    <col min="3" max="3" width="9" style="30"/>
    <col min="4" max="4" width="9" style="28"/>
    <col min="5" max="5" width="9.625" style="28" customWidth="true"/>
    <col min="6" max="6" width="13.5" style="28" customWidth="true"/>
    <col min="7" max="7" width="17.5" style="28" customWidth="true"/>
    <col min="8" max="8" width="10.25" style="28" customWidth="true"/>
    <col min="9" max="9" width="10.5" style="28" customWidth="true"/>
    <col min="10" max="10" width="9.875" style="28" customWidth="true"/>
    <col min="11" max="11" width="9.625" style="28" customWidth="true"/>
    <col min="12" max="12" width="9.5" style="28" customWidth="true"/>
    <col min="13" max="13" width="9.75" style="28" customWidth="true"/>
    <col min="14" max="16384" width="9" style="28"/>
  </cols>
  <sheetData>
    <row r="1" s="28" customFormat="true" ht="19" customHeight="true" spans="2:10">
      <c r="B1" s="2"/>
      <c r="C1" s="30"/>
      <c r="J1" s="28" t="s">
        <v>337</v>
      </c>
    </row>
    <row r="2" s="28" customFormat="true" ht="24" customHeight="true" spans="2:13">
      <c r="B2" s="31" t="s">
        <v>273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s="28" customFormat="true" ht="25" customHeight="true" spans="2:13">
      <c r="B3" s="33" t="s">
        <v>274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s="28" customFormat="true" ht="25" customHeight="true" spans="2:13">
      <c r="B4" s="34" t="s">
        <v>275</v>
      </c>
      <c r="C4" s="35" t="s">
        <v>338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s="28" customFormat="true" ht="25" customHeight="true" spans="2:13">
      <c r="B5" s="34" t="s">
        <v>277</v>
      </c>
      <c r="C5" s="35" t="s">
        <v>73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s="28" customFormat="true" ht="25" customHeight="true" spans="2:13">
      <c r="B6" s="36" t="s">
        <v>278</v>
      </c>
      <c r="C6" s="37" t="s">
        <v>279</v>
      </c>
      <c r="D6" s="37"/>
      <c r="E6" s="37"/>
      <c r="F6" s="42">
        <v>2</v>
      </c>
      <c r="G6" s="42"/>
      <c r="H6" s="42"/>
      <c r="I6" s="42"/>
      <c r="J6" s="42"/>
      <c r="K6" s="57"/>
      <c r="L6" s="57"/>
      <c r="M6" s="57"/>
    </row>
    <row r="7" s="28" customFormat="true" ht="25" customHeight="true" spans="2:13">
      <c r="B7" s="38"/>
      <c r="C7" s="37" t="s">
        <v>280</v>
      </c>
      <c r="D7" s="37"/>
      <c r="E7" s="37"/>
      <c r="F7" s="42">
        <v>2</v>
      </c>
      <c r="G7" s="42"/>
      <c r="H7" s="42"/>
      <c r="I7" s="42"/>
      <c r="J7" s="42"/>
      <c r="K7" s="57"/>
      <c r="L7" s="57"/>
      <c r="M7" s="57"/>
    </row>
    <row r="8" s="28" customFormat="true" ht="25" customHeight="true" spans="2:13">
      <c r="B8" s="38"/>
      <c r="C8" s="37" t="s">
        <v>281</v>
      </c>
      <c r="D8" s="37"/>
      <c r="E8" s="37"/>
      <c r="F8" s="42"/>
      <c r="G8" s="42"/>
      <c r="H8" s="42"/>
      <c r="I8" s="42"/>
      <c r="J8" s="42"/>
      <c r="K8" s="57"/>
      <c r="L8" s="57"/>
      <c r="M8" s="57"/>
    </row>
    <row r="9" s="28" customFormat="true" ht="25" customHeight="true" spans="2:13">
      <c r="B9" s="36" t="s">
        <v>282</v>
      </c>
      <c r="C9" s="39" t="s">
        <v>339</v>
      </c>
      <c r="D9" s="39"/>
      <c r="E9" s="39"/>
      <c r="F9" s="39"/>
      <c r="G9" s="39"/>
      <c r="H9" s="39"/>
      <c r="I9" s="39"/>
      <c r="J9" s="39"/>
      <c r="K9" s="57"/>
      <c r="L9" s="57"/>
      <c r="M9" s="57"/>
    </row>
    <row r="10" s="28" customFormat="true" ht="25" customHeight="true" spans="2:13">
      <c r="B10" s="36"/>
      <c r="C10" s="39"/>
      <c r="D10" s="39"/>
      <c r="E10" s="39"/>
      <c r="F10" s="39"/>
      <c r="G10" s="39"/>
      <c r="H10" s="39"/>
      <c r="I10" s="39"/>
      <c r="J10" s="39"/>
      <c r="K10" s="57"/>
      <c r="L10" s="57"/>
      <c r="M10" s="57"/>
    </row>
    <row r="11" s="28" customFormat="true" ht="25" customHeight="true" spans="2:13">
      <c r="B11" s="38" t="s">
        <v>284</v>
      </c>
      <c r="C11" s="34" t="s">
        <v>285</v>
      </c>
      <c r="D11" s="34" t="s">
        <v>286</v>
      </c>
      <c r="E11" s="37" t="s">
        <v>287</v>
      </c>
      <c r="F11" s="37"/>
      <c r="G11" s="37" t="s">
        <v>288</v>
      </c>
      <c r="H11" s="37"/>
      <c r="I11" s="37"/>
      <c r="J11" s="37"/>
      <c r="K11" s="57"/>
      <c r="L11" s="57"/>
      <c r="M11" s="57"/>
    </row>
    <row r="12" s="28" customFormat="true" ht="46" customHeight="true" spans="2:13">
      <c r="B12" s="38"/>
      <c r="C12" s="38" t="s">
        <v>289</v>
      </c>
      <c r="D12" s="38" t="s">
        <v>290</v>
      </c>
      <c r="E12" s="43" t="s">
        <v>340</v>
      </c>
      <c r="F12" s="44"/>
      <c r="G12" s="45" t="s">
        <v>341</v>
      </c>
      <c r="H12" s="45"/>
      <c r="I12" s="45"/>
      <c r="J12" s="45"/>
      <c r="K12" s="57"/>
      <c r="L12" s="57"/>
      <c r="M12" s="57"/>
    </row>
    <row r="13" s="28" customFormat="true" ht="46" customHeight="true" spans="2:13">
      <c r="B13" s="38"/>
      <c r="C13" s="38"/>
      <c r="D13" s="38"/>
      <c r="E13" s="46" t="s">
        <v>342</v>
      </c>
      <c r="F13" s="45"/>
      <c r="G13" s="45" t="s">
        <v>343</v>
      </c>
      <c r="H13" s="45"/>
      <c r="I13" s="45"/>
      <c r="J13" s="45"/>
      <c r="K13" s="58"/>
      <c r="L13" s="58"/>
      <c r="M13" s="58"/>
    </row>
    <row r="14" s="28" customFormat="true" ht="31" customHeight="true" spans="2:13">
      <c r="B14" s="38"/>
      <c r="C14" s="38"/>
      <c r="D14" s="38"/>
      <c r="E14" s="47" t="s">
        <v>344</v>
      </c>
      <c r="F14" s="48"/>
      <c r="G14" s="49" t="s">
        <v>345</v>
      </c>
      <c r="H14" s="50"/>
      <c r="I14" s="50"/>
      <c r="J14" s="59"/>
      <c r="K14" s="58"/>
      <c r="L14" s="58"/>
      <c r="M14" s="58"/>
    </row>
    <row r="15" s="28" customFormat="true" ht="30" customHeight="true" spans="2:13">
      <c r="B15" s="38"/>
      <c r="C15" s="38"/>
      <c r="D15" s="38"/>
      <c r="E15" s="47" t="s">
        <v>346</v>
      </c>
      <c r="F15" s="48"/>
      <c r="G15" s="49" t="s">
        <v>347</v>
      </c>
      <c r="H15" s="50"/>
      <c r="I15" s="50"/>
      <c r="J15" s="59"/>
      <c r="K15" s="58"/>
      <c r="L15" s="58"/>
      <c r="M15" s="58"/>
    </row>
    <row r="16" s="28" customFormat="true" ht="30" customHeight="true" spans="2:13">
      <c r="B16" s="38"/>
      <c r="C16" s="38"/>
      <c r="D16" s="38"/>
      <c r="E16" s="47" t="s">
        <v>348</v>
      </c>
      <c r="F16" s="48"/>
      <c r="G16" s="49" t="s">
        <v>349</v>
      </c>
      <c r="H16" s="50"/>
      <c r="I16" s="50"/>
      <c r="J16" s="59"/>
      <c r="K16" s="58"/>
      <c r="L16" s="58"/>
      <c r="M16" s="58"/>
    </row>
    <row r="17" s="28" customFormat="true" ht="30" customHeight="true" spans="2:13">
      <c r="B17" s="38"/>
      <c r="C17" s="38"/>
      <c r="D17" s="38"/>
      <c r="E17" s="47" t="s">
        <v>350</v>
      </c>
      <c r="F17" s="48"/>
      <c r="G17" s="49" t="s">
        <v>351</v>
      </c>
      <c r="H17" s="50"/>
      <c r="I17" s="50"/>
      <c r="J17" s="59"/>
      <c r="K17" s="58"/>
      <c r="L17" s="58"/>
      <c r="M17" s="58"/>
    </row>
    <row r="18" s="28" customFormat="true" ht="30" customHeight="true" spans="2:13">
      <c r="B18" s="38"/>
      <c r="C18" s="38"/>
      <c r="D18" s="38"/>
      <c r="E18" s="47" t="s">
        <v>352</v>
      </c>
      <c r="F18" s="48"/>
      <c r="G18" s="49" t="s">
        <v>353</v>
      </c>
      <c r="H18" s="50"/>
      <c r="I18" s="50"/>
      <c r="J18" s="59"/>
      <c r="K18" s="58"/>
      <c r="L18" s="58"/>
      <c r="M18" s="58"/>
    </row>
    <row r="19" s="28" customFormat="true" ht="30" customHeight="true" spans="2:13">
      <c r="B19" s="38"/>
      <c r="C19" s="38"/>
      <c r="D19" s="38"/>
      <c r="E19" s="47" t="s">
        <v>354</v>
      </c>
      <c r="F19" s="48"/>
      <c r="G19" s="49" t="s">
        <v>355</v>
      </c>
      <c r="H19" s="50"/>
      <c r="I19" s="50"/>
      <c r="J19" s="59"/>
      <c r="K19" s="58"/>
      <c r="L19" s="58"/>
      <c r="M19" s="58"/>
    </row>
    <row r="20" s="28" customFormat="true" ht="28" customHeight="true" spans="2:13">
      <c r="B20" s="38"/>
      <c r="C20" s="38"/>
      <c r="D20" s="38"/>
      <c r="E20" s="47" t="s">
        <v>356</v>
      </c>
      <c r="F20" s="48"/>
      <c r="G20" s="49" t="s">
        <v>357</v>
      </c>
      <c r="H20" s="50"/>
      <c r="I20" s="50"/>
      <c r="J20" s="59"/>
      <c r="K20" s="58"/>
      <c r="L20" s="58"/>
      <c r="M20" s="58"/>
    </row>
    <row r="21" s="28" customFormat="true" ht="24" customHeight="true" spans="2:10">
      <c r="B21" s="38"/>
      <c r="C21" s="38"/>
      <c r="D21" s="40" t="s">
        <v>295</v>
      </c>
      <c r="E21" s="46" t="s">
        <v>358</v>
      </c>
      <c r="F21" s="45"/>
      <c r="G21" s="51" t="s">
        <v>359</v>
      </c>
      <c r="H21" s="45"/>
      <c r="I21" s="45"/>
      <c r="J21" s="45"/>
    </row>
    <row r="22" s="28" customFormat="true" ht="24" customHeight="true" spans="2:10">
      <c r="B22" s="38"/>
      <c r="C22" s="38"/>
      <c r="D22" s="41"/>
      <c r="E22" s="47" t="s">
        <v>360</v>
      </c>
      <c r="F22" s="48"/>
      <c r="G22" s="52" t="s">
        <v>361</v>
      </c>
      <c r="H22" s="53"/>
      <c r="I22" s="53"/>
      <c r="J22" s="60"/>
    </row>
    <row r="23" s="28" customFormat="true" ht="24" customHeight="true" spans="2:10">
      <c r="B23" s="38"/>
      <c r="C23" s="38"/>
      <c r="D23" s="38" t="s">
        <v>298</v>
      </c>
      <c r="E23" s="46" t="s">
        <v>362</v>
      </c>
      <c r="F23" s="45"/>
      <c r="G23" s="45" t="s">
        <v>363</v>
      </c>
      <c r="H23" s="45"/>
      <c r="I23" s="45"/>
      <c r="J23" s="45"/>
    </row>
    <row r="24" s="28" customFormat="true" ht="24" spans="2:10">
      <c r="B24" s="38"/>
      <c r="C24" s="38" t="s">
        <v>301</v>
      </c>
      <c r="D24" s="36" t="s">
        <v>302</v>
      </c>
      <c r="E24" s="51" t="s">
        <v>364</v>
      </c>
      <c r="F24" s="45"/>
      <c r="G24" s="51" t="s">
        <v>365</v>
      </c>
      <c r="H24" s="45"/>
      <c r="I24" s="45"/>
      <c r="J24" s="45"/>
    </row>
    <row r="25" s="28" customFormat="true" ht="33" customHeight="true" spans="2:10">
      <c r="B25" s="38"/>
      <c r="C25" s="38" t="s">
        <v>304</v>
      </c>
      <c r="D25" s="36" t="s">
        <v>305</v>
      </c>
      <c r="E25" s="51" t="s">
        <v>366</v>
      </c>
      <c r="F25" s="45"/>
      <c r="G25" s="51" t="s">
        <v>367</v>
      </c>
      <c r="H25" s="45"/>
      <c r="I25" s="45"/>
      <c r="J25" s="45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3"/>
    <mergeCell ref="D12:D20"/>
    <mergeCell ref="D21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40"/>
  <sheetViews>
    <sheetView topLeftCell="A5" workbookViewId="0">
      <selection activeCell="M16" sqref="M16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368</v>
      </c>
    </row>
    <row r="2" ht="27" customHeight="true" spans="2:9">
      <c r="B2" s="3" t="s">
        <v>369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370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267</v>
      </c>
      <c r="C4" s="6"/>
      <c r="D4" s="6"/>
      <c r="E4" s="6" t="s">
        <v>73</v>
      </c>
      <c r="F4" s="6"/>
      <c r="G4" s="6"/>
      <c r="H4" s="6"/>
      <c r="I4" s="6"/>
    </row>
    <row r="5" ht="26.5" customHeight="true" spans="2:9">
      <c r="B5" s="6" t="s">
        <v>371</v>
      </c>
      <c r="C5" s="6" t="s">
        <v>372</v>
      </c>
      <c r="D5" s="6"/>
      <c r="E5" s="6" t="s">
        <v>373</v>
      </c>
      <c r="F5" s="6"/>
      <c r="G5" s="6"/>
      <c r="H5" s="6"/>
      <c r="I5" s="6"/>
    </row>
    <row r="6" ht="58" customHeight="true" spans="2:9">
      <c r="B6" s="6"/>
      <c r="C6" s="7" t="s">
        <v>374</v>
      </c>
      <c r="D6" s="7"/>
      <c r="E6" s="7" t="s">
        <v>375</v>
      </c>
      <c r="F6" s="7"/>
      <c r="G6" s="7"/>
      <c r="H6" s="7"/>
      <c r="I6" s="7"/>
    </row>
    <row r="7" ht="43" customHeight="true" spans="2:9">
      <c r="B7" s="6"/>
      <c r="C7" s="7" t="s">
        <v>376</v>
      </c>
      <c r="D7" s="7"/>
      <c r="E7" s="7" t="s">
        <v>377</v>
      </c>
      <c r="F7" s="7"/>
      <c r="G7" s="7"/>
      <c r="H7" s="7"/>
      <c r="I7" s="7"/>
    </row>
    <row r="8" ht="69" customHeight="true" spans="2:9">
      <c r="B8" s="6"/>
      <c r="C8" s="7" t="s">
        <v>378</v>
      </c>
      <c r="D8" s="7"/>
      <c r="E8" s="7" t="s">
        <v>379</v>
      </c>
      <c r="F8" s="7"/>
      <c r="G8" s="7"/>
      <c r="H8" s="7"/>
      <c r="I8" s="7"/>
    </row>
    <row r="9" ht="56" customHeight="true" spans="2:9">
      <c r="B9" s="6"/>
      <c r="C9" s="7" t="s">
        <v>380</v>
      </c>
      <c r="D9" s="7"/>
      <c r="E9" s="7" t="s">
        <v>381</v>
      </c>
      <c r="F9" s="7"/>
      <c r="G9" s="7"/>
      <c r="H9" s="7"/>
      <c r="I9" s="7"/>
    </row>
    <row r="10" ht="26.5" customHeight="true" spans="2:9">
      <c r="B10" s="6"/>
      <c r="C10" s="6" t="s">
        <v>382</v>
      </c>
      <c r="D10" s="6"/>
      <c r="E10" s="6"/>
      <c r="F10" s="6"/>
      <c r="G10" s="6" t="s">
        <v>383</v>
      </c>
      <c r="H10" s="6" t="s">
        <v>280</v>
      </c>
      <c r="I10" s="6" t="s">
        <v>281</v>
      </c>
    </row>
    <row r="11" ht="26.5" customHeight="true" spans="2:9">
      <c r="B11" s="6"/>
      <c r="C11" s="6"/>
      <c r="D11" s="6"/>
      <c r="E11" s="6"/>
      <c r="F11" s="6"/>
      <c r="G11" s="19">
        <v>15161360.04</v>
      </c>
      <c r="H11" s="19">
        <v>15161360.04</v>
      </c>
      <c r="I11" s="19"/>
    </row>
    <row r="12" ht="51" customHeight="true" spans="2:9">
      <c r="B12" s="8" t="s">
        <v>384</v>
      </c>
      <c r="C12" s="9" t="s">
        <v>385</v>
      </c>
      <c r="D12" s="9"/>
      <c r="E12" s="9"/>
      <c r="F12" s="9"/>
      <c r="G12" s="9"/>
      <c r="H12" s="9"/>
      <c r="I12" s="9"/>
    </row>
    <row r="13" ht="26.5" customHeight="true" spans="2:9">
      <c r="B13" s="10" t="s">
        <v>386</v>
      </c>
      <c r="C13" s="10" t="s">
        <v>285</v>
      </c>
      <c r="D13" s="10" t="s">
        <v>286</v>
      </c>
      <c r="E13" s="10"/>
      <c r="F13" s="10" t="s">
        <v>287</v>
      </c>
      <c r="G13" s="10"/>
      <c r="H13" s="10" t="s">
        <v>387</v>
      </c>
      <c r="I13" s="10"/>
    </row>
    <row r="14" ht="26.5" customHeight="true" spans="2:9">
      <c r="B14" s="10"/>
      <c r="C14" s="11" t="s">
        <v>388</v>
      </c>
      <c r="D14" s="11" t="s">
        <v>290</v>
      </c>
      <c r="E14" s="11"/>
      <c r="F14" s="10" t="s">
        <v>389</v>
      </c>
      <c r="G14" s="10"/>
      <c r="H14" s="10" t="s">
        <v>390</v>
      </c>
      <c r="I14" s="10"/>
    </row>
    <row r="15" ht="26.5" customHeight="true" spans="2:9">
      <c r="B15" s="10"/>
      <c r="C15" s="11"/>
      <c r="D15" s="11"/>
      <c r="E15" s="11"/>
      <c r="F15" s="10" t="s">
        <v>391</v>
      </c>
      <c r="G15" s="10"/>
      <c r="H15" s="10" t="s">
        <v>392</v>
      </c>
      <c r="I15" s="10"/>
    </row>
    <row r="16" ht="26.5" customHeight="true" spans="2:9">
      <c r="B16" s="10"/>
      <c r="C16" s="11"/>
      <c r="D16" s="11"/>
      <c r="E16" s="11"/>
      <c r="F16" s="20" t="s">
        <v>393</v>
      </c>
      <c r="G16" s="21"/>
      <c r="H16" s="20" t="s">
        <v>394</v>
      </c>
      <c r="I16" s="21"/>
    </row>
    <row r="17" ht="26.5" customHeight="true" spans="2:9">
      <c r="B17" s="10"/>
      <c r="C17" s="11"/>
      <c r="D17" s="11"/>
      <c r="E17" s="11"/>
      <c r="F17" s="20" t="s">
        <v>395</v>
      </c>
      <c r="G17" s="21"/>
      <c r="H17" s="20" t="s">
        <v>396</v>
      </c>
      <c r="I17" s="21"/>
    </row>
    <row r="18" ht="26.5" customHeight="true" spans="2:9">
      <c r="B18" s="10"/>
      <c r="C18" s="11"/>
      <c r="D18" s="11"/>
      <c r="E18" s="11"/>
      <c r="F18" s="20" t="s">
        <v>397</v>
      </c>
      <c r="G18" s="21"/>
      <c r="H18" s="20" t="s">
        <v>398</v>
      </c>
      <c r="I18" s="21"/>
    </row>
    <row r="19" ht="26.5" customHeight="true" spans="2:9">
      <c r="B19" s="10"/>
      <c r="C19" s="11"/>
      <c r="D19" s="11"/>
      <c r="E19" s="11"/>
      <c r="F19" s="20" t="s">
        <v>399</v>
      </c>
      <c r="G19" s="21"/>
      <c r="H19" s="20" t="s">
        <v>400</v>
      </c>
      <c r="I19" s="21"/>
    </row>
    <row r="20" ht="26.5" customHeight="true" spans="2:9">
      <c r="B20" s="10"/>
      <c r="C20" s="11"/>
      <c r="D20" s="11"/>
      <c r="E20" s="11"/>
      <c r="F20" s="20" t="s">
        <v>401</v>
      </c>
      <c r="G20" s="21"/>
      <c r="H20" s="20" t="s">
        <v>402</v>
      </c>
      <c r="I20" s="21"/>
    </row>
    <row r="21" ht="26.5" customHeight="true" spans="2:9">
      <c r="B21" s="10"/>
      <c r="C21" s="11"/>
      <c r="D21" s="11"/>
      <c r="E21" s="11"/>
      <c r="F21" s="20" t="s">
        <v>403</v>
      </c>
      <c r="G21" s="21"/>
      <c r="H21" s="20" t="s">
        <v>402</v>
      </c>
      <c r="I21" s="21"/>
    </row>
    <row r="22" ht="26.5" customHeight="true" spans="2:9">
      <c r="B22" s="10"/>
      <c r="C22" s="11"/>
      <c r="D22" s="11"/>
      <c r="E22" s="11"/>
      <c r="F22" s="10" t="s">
        <v>404</v>
      </c>
      <c r="G22" s="10"/>
      <c r="H22" s="10" t="s">
        <v>405</v>
      </c>
      <c r="I22" s="10"/>
    </row>
    <row r="23" ht="26.5" customHeight="true" spans="2:9">
      <c r="B23" s="10"/>
      <c r="C23" s="11"/>
      <c r="D23" s="11"/>
      <c r="E23" s="11"/>
      <c r="F23" s="20" t="s">
        <v>406</v>
      </c>
      <c r="G23" s="21"/>
      <c r="H23" s="20" t="s">
        <v>407</v>
      </c>
      <c r="I23" s="21"/>
    </row>
    <row r="24" ht="26.5" customHeight="true" spans="2:9">
      <c r="B24" s="10"/>
      <c r="C24" s="11"/>
      <c r="D24" s="11"/>
      <c r="E24" s="11"/>
      <c r="F24" s="22" t="s">
        <v>408</v>
      </c>
      <c r="G24" s="22"/>
      <c r="H24" s="23">
        <v>0.02</v>
      </c>
      <c r="I24" s="22"/>
    </row>
    <row r="25" ht="26.5" customHeight="true" spans="2:9">
      <c r="B25" s="10"/>
      <c r="C25" s="11"/>
      <c r="D25" s="11" t="s">
        <v>295</v>
      </c>
      <c r="E25" s="11"/>
      <c r="F25" s="10" t="s">
        <v>409</v>
      </c>
      <c r="G25" s="10"/>
      <c r="H25" s="10" t="s">
        <v>307</v>
      </c>
      <c r="I25" s="10"/>
    </row>
    <row r="26" ht="69" customHeight="true" spans="2:9">
      <c r="B26" s="10"/>
      <c r="C26" s="11"/>
      <c r="D26" s="11"/>
      <c r="E26" s="11"/>
      <c r="F26" s="10" t="s">
        <v>410</v>
      </c>
      <c r="G26" s="10"/>
      <c r="H26" s="11" t="s">
        <v>411</v>
      </c>
      <c r="I26" s="11"/>
    </row>
    <row r="27" ht="26.5" customHeight="true" spans="2:9">
      <c r="B27" s="10"/>
      <c r="C27" s="11"/>
      <c r="D27" s="11" t="s">
        <v>298</v>
      </c>
      <c r="E27" s="11"/>
      <c r="F27" s="10" t="s">
        <v>412</v>
      </c>
      <c r="G27" s="10"/>
      <c r="H27" s="10" t="s">
        <v>413</v>
      </c>
      <c r="I27" s="10"/>
    </row>
    <row r="28" ht="26.5" customHeight="true" spans="2:9">
      <c r="B28" s="10"/>
      <c r="C28" s="12" t="s">
        <v>414</v>
      </c>
      <c r="D28" s="13" t="s">
        <v>415</v>
      </c>
      <c r="E28" s="24"/>
      <c r="F28" s="20" t="s">
        <v>416</v>
      </c>
      <c r="G28" s="21"/>
      <c r="H28" s="20" t="s">
        <v>417</v>
      </c>
      <c r="I28" s="21"/>
    </row>
    <row r="29" ht="65" customHeight="true" spans="2:9">
      <c r="B29" s="10"/>
      <c r="C29" s="14"/>
      <c r="D29" s="15"/>
      <c r="E29" s="25"/>
      <c r="F29" s="10" t="s">
        <v>418</v>
      </c>
      <c r="G29" s="10"/>
      <c r="H29" s="11" t="s">
        <v>419</v>
      </c>
      <c r="I29" s="11"/>
    </row>
    <row r="30" ht="92" customHeight="true" spans="2:9">
      <c r="B30" s="10"/>
      <c r="C30" s="14"/>
      <c r="D30" s="16" t="s">
        <v>302</v>
      </c>
      <c r="E30" s="26"/>
      <c r="F30" s="20" t="s">
        <v>420</v>
      </c>
      <c r="G30" s="21"/>
      <c r="H30" s="20" t="s">
        <v>421</v>
      </c>
      <c r="I30" s="21"/>
    </row>
    <row r="31" ht="26.5" customHeight="true" spans="2:9">
      <c r="B31" s="10"/>
      <c r="C31" s="11" t="s">
        <v>304</v>
      </c>
      <c r="D31" s="11" t="s">
        <v>305</v>
      </c>
      <c r="E31" s="11"/>
      <c r="F31" s="10" t="s">
        <v>334</v>
      </c>
      <c r="G31" s="10"/>
      <c r="H31" s="10" t="s">
        <v>307</v>
      </c>
      <c r="I31" s="10"/>
    </row>
    <row r="32" ht="45" customHeight="true" spans="2:9">
      <c r="B32" s="17" t="s">
        <v>422</v>
      </c>
      <c r="C32" s="17"/>
      <c r="D32" s="17"/>
      <c r="E32" s="17"/>
      <c r="F32" s="17"/>
      <c r="G32" s="17"/>
      <c r="H32" s="17"/>
      <c r="I32" s="17"/>
    </row>
    <row r="33" ht="16.35" customHeight="true" spans="2:3">
      <c r="B33" s="18"/>
      <c r="C33" s="18"/>
    </row>
    <row r="34" ht="16.35" customHeight="true" spans="2:2">
      <c r="B34" s="18"/>
    </row>
    <row r="35" ht="16.35" customHeight="true" spans="2:16">
      <c r="B35" s="18"/>
      <c r="P35" s="27"/>
    </row>
    <row r="36" ht="16.35" customHeight="true" spans="2:2">
      <c r="B36" s="18"/>
    </row>
    <row r="37" ht="16.35" customHeight="true" spans="2:9">
      <c r="B37" s="18"/>
      <c r="C37" s="18"/>
      <c r="D37" s="18"/>
      <c r="E37" s="18"/>
      <c r="F37" s="18"/>
      <c r="G37" s="18"/>
      <c r="H37" s="18"/>
      <c r="I37" s="18"/>
    </row>
    <row r="38" ht="16.35" customHeight="true" spans="2:9">
      <c r="B38" s="18"/>
      <c r="C38" s="18"/>
      <c r="D38" s="18"/>
      <c r="E38" s="18"/>
      <c r="F38" s="18"/>
      <c r="G38" s="18"/>
      <c r="H38" s="18"/>
      <c r="I38" s="18"/>
    </row>
    <row r="39" ht="16.35" customHeight="true" spans="2:9">
      <c r="B39" s="18"/>
      <c r="C39" s="18"/>
      <c r="D39" s="18"/>
      <c r="E39" s="18"/>
      <c r="F39" s="18"/>
      <c r="G39" s="18"/>
      <c r="H39" s="18"/>
      <c r="I39" s="18"/>
    </row>
    <row r="40" ht="16.35" customHeight="true" spans="2:9">
      <c r="B40" s="18"/>
      <c r="C40" s="18"/>
      <c r="D40" s="18"/>
      <c r="E40" s="18"/>
      <c r="F40" s="18"/>
      <c r="G40" s="18"/>
      <c r="H40" s="18"/>
      <c r="I40" s="18"/>
    </row>
  </sheetData>
  <mergeCells count="6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D27:E27"/>
    <mergeCell ref="F27:G27"/>
    <mergeCell ref="H27:I27"/>
    <mergeCell ref="F28:G28"/>
    <mergeCell ref="H28:I28"/>
    <mergeCell ref="F29:G29"/>
    <mergeCell ref="H29:I29"/>
    <mergeCell ref="D30:E30"/>
    <mergeCell ref="F30:G30"/>
    <mergeCell ref="H30:I30"/>
    <mergeCell ref="D31:E31"/>
    <mergeCell ref="F31:G31"/>
    <mergeCell ref="H31:I31"/>
    <mergeCell ref="B32:I32"/>
    <mergeCell ref="B5:B11"/>
    <mergeCell ref="B13:B31"/>
    <mergeCell ref="C14:C27"/>
    <mergeCell ref="C28:C30"/>
    <mergeCell ref="C10:F11"/>
    <mergeCell ref="D25:E26"/>
    <mergeCell ref="D14:E24"/>
    <mergeCell ref="D28:E29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9" workbookViewId="0">
      <selection activeCell="E6" sqref="E6:E25"/>
    </sheetView>
  </sheetViews>
  <sheetFormatPr defaultColWidth="10" defaultRowHeight="13.5" outlineLevelCol="5"/>
  <cols>
    <col min="1" max="1" width="1.53333333333333" style="109" customWidth="true"/>
    <col min="2" max="2" width="41.0333333333333" style="109" customWidth="true"/>
    <col min="3" max="3" width="16.4083333333333" style="109" customWidth="true"/>
    <col min="4" max="4" width="41.0333333333333" style="109" customWidth="true"/>
    <col min="5" max="5" width="16.4083333333333" style="109" customWidth="true"/>
    <col min="6" max="6" width="1.53333333333333" style="109" customWidth="true"/>
    <col min="7" max="10" width="9.76666666666667" style="109" customWidth="true"/>
    <col min="11" max="16384" width="10" style="109"/>
  </cols>
  <sheetData>
    <row r="1" s="109" customFormat="true" ht="14.2" customHeight="true" spans="1:6">
      <c r="A1" s="154"/>
      <c r="B1" s="110"/>
      <c r="C1" s="111"/>
      <c r="D1" s="155"/>
      <c r="E1" s="110" t="s">
        <v>2</v>
      </c>
      <c r="F1" s="163" t="s">
        <v>3</v>
      </c>
    </row>
    <row r="2" s="109" customFormat="true" ht="19.9" customHeight="true" spans="1:6">
      <c r="A2" s="155"/>
      <c r="B2" s="156" t="s">
        <v>4</v>
      </c>
      <c r="C2" s="156"/>
      <c r="D2" s="156"/>
      <c r="E2" s="156"/>
      <c r="F2" s="163"/>
    </row>
    <row r="3" s="109" customFormat="true" ht="17.05" customHeight="true" spans="1:6">
      <c r="A3" s="157"/>
      <c r="B3" s="115" t="s">
        <v>5</v>
      </c>
      <c r="C3" s="137"/>
      <c r="D3" s="137"/>
      <c r="E3" s="161" t="s">
        <v>6</v>
      </c>
      <c r="F3" s="164"/>
    </row>
    <row r="4" s="109" customFormat="true" ht="21.35" customHeight="true" spans="1:6">
      <c r="A4" s="158"/>
      <c r="B4" s="117" t="s">
        <v>7</v>
      </c>
      <c r="C4" s="117"/>
      <c r="D4" s="117" t="s">
        <v>8</v>
      </c>
      <c r="E4" s="117"/>
      <c r="F4" s="132"/>
    </row>
    <row r="5" s="109" customFormat="true" ht="21.35" customHeight="true" spans="1:6">
      <c r="A5" s="158"/>
      <c r="B5" s="117" t="s">
        <v>9</v>
      </c>
      <c r="C5" s="117" t="s">
        <v>10</v>
      </c>
      <c r="D5" s="117" t="s">
        <v>9</v>
      </c>
      <c r="E5" s="117" t="s">
        <v>10</v>
      </c>
      <c r="F5" s="132"/>
    </row>
    <row r="6" s="109" customFormat="true" ht="19.9" customHeight="true" spans="1:6">
      <c r="A6" s="116"/>
      <c r="B6" s="127" t="s">
        <v>11</v>
      </c>
      <c r="C6" s="167">
        <v>15161360.04</v>
      </c>
      <c r="D6" s="127" t="s">
        <v>12</v>
      </c>
      <c r="E6" s="126"/>
      <c r="F6" s="140"/>
    </row>
    <row r="7" s="109" customFormat="true" ht="19.9" customHeight="true" spans="1:6">
      <c r="A7" s="116"/>
      <c r="B7" s="127" t="s">
        <v>13</v>
      </c>
      <c r="C7" s="126"/>
      <c r="D7" s="127" t="s">
        <v>14</v>
      </c>
      <c r="E7" s="126"/>
      <c r="F7" s="140"/>
    </row>
    <row r="8" s="109" customFormat="true" ht="19.9" customHeight="true" spans="1:6">
      <c r="A8" s="116"/>
      <c r="B8" s="127" t="s">
        <v>15</v>
      </c>
      <c r="C8" s="126"/>
      <c r="D8" s="127" t="s">
        <v>16</v>
      </c>
      <c r="E8" s="126"/>
      <c r="F8" s="140"/>
    </row>
    <row r="9" s="109" customFormat="true" ht="19.9" customHeight="true" spans="1:6">
      <c r="A9" s="116"/>
      <c r="B9" s="127" t="s">
        <v>17</v>
      </c>
      <c r="C9" s="126"/>
      <c r="D9" s="127" t="s">
        <v>18</v>
      </c>
      <c r="E9" s="126"/>
      <c r="F9" s="140"/>
    </row>
    <row r="10" s="109" customFormat="true" ht="19.9" customHeight="true" spans="1:6">
      <c r="A10" s="116"/>
      <c r="B10" s="127" t="s">
        <v>19</v>
      </c>
      <c r="C10" s="126"/>
      <c r="D10" s="127" t="s">
        <v>20</v>
      </c>
      <c r="E10" s="126"/>
      <c r="F10" s="140"/>
    </row>
    <row r="11" s="109" customFormat="true" ht="19.9" customHeight="true" spans="1:6">
      <c r="A11" s="116"/>
      <c r="B11" s="127" t="s">
        <v>21</v>
      </c>
      <c r="C11" s="126"/>
      <c r="D11" s="127" t="s">
        <v>22</v>
      </c>
      <c r="E11" s="126"/>
      <c r="F11" s="140"/>
    </row>
    <row r="12" s="109" customFormat="true" ht="19.9" customHeight="true" spans="1:6">
      <c r="A12" s="116"/>
      <c r="B12" s="127" t="s">
        <v>23</v>
      </c>
      <c r="C12" s="126"/>
      <c r="D12" s="127" t="s">
        <v>24</v>
      </c>
      <c r="E12" s="126"/>
      <c r="F12" s="140"/>
    </row>
    <row r="13" s="109" customFormat="true" ht="19.9" customHeight="true" spans="1:6">
      <c r="A13" s="116"/>
      <c r="B13" s="127" t="s">
        <v>23</v>
      </c>
      <c r="C13" s="126"/>
      <c r="D13" s="127" t="s">
        <v>25</v>
      </c>
      <c r="E13" s="126">
        <v>4108603.54</v>
      </c>
      <c r="F13" s="140"/>
    </row>
    <row r="14" s="109" customFormat="true" ht="19.9" customHeight="true" spans="1:6">
      <c r="A14" s="116"/>
      <c r="B14" s="127" t="s">
        <v>23</v>
      </c>
      <c r="C14" s="126"/>
      <c r="D14" s="127" t="s">
        <v>26</v>
      </c>
      <c r="E14" s="126"/>
      <c r="F14" s="140"/>
    </row>
    <row r="15" s="109" customFormat="true" ht="19.9" customHeight="true" spans="1:6">
      <c r="A15" s="116"/>
      <c r="B15" s="127" t="s">
        <v>23</v>
      </c>
      <c r="C15" s="126"/>
      <c r="D15" s="127" t="s">
        <v>27</v>
      </c>
      <c r="E15" s="126">
        <v>575481.05</v>
      </c>
      <c r="F15" s="140"/>
    </row>
    <row r="16" s="109" customFormat="true" ht="19.9" customHeight="true" spans="1:6">
      <c r="A16" s="116"/>
      <c r="B16" s="127" t="s">
        <v>23</v>
      </c>
      <c r="C16" s="126"/>
      <c r="D16" s="127" t="s">
        <v>28</v>
      </c>
      <c r="E16" s="126"/>
      <c r="F16" s="140"/>
    </row>
    <row r="17" s="109" customFormat="true" ht="19.9" customHeight="true" spans="1:6">
      <c r="A17" s="116"/>
      <c r="B17" s="127" t="s">
        <v>23</v>
      </c>
      <c r="C17" s="126"/>
      <c r="D17" s="127" t="s">
        <v>29</v>
      </c>
      <c r="E17" s="126">
        <v>9728191.17</v>
      </c>
      <c r="F17" s="140"/>
    </row>
    <row r="18" s="109" customFormat="true" ht="19.9" customHeight="true" spans="1:6">
      <c r="A18" s="116"/>
      <c r="B18" s="127" t="s">
        <v>23</v>
      </c>
      <c r="C18" s="126"/>
      <c r="D18" s="127" t="s">
        <v>30</v>
      </c>
      <c r="E18" s="126"/>
      <c r="F18" s="140"/>
    </row>
    <row r="19" s="109" customFormat="true" ht="19.9" customHeight="true" spans="1:6">
      <c r="A19" s="116"/>
      <c r="B19" s="127" t="s">
        <v>23</v>
      </c>
      <c r="C19" s="126"/>
      <c r="D19" s="127" t="s">
        <v>31</v>
      </c>
      <c r="E19" s="126"/>
      <c r="F19" s="140"/>
    </row>
    <row r="20" s="109" customFormat="true" ht="19.9" customHeight="true" spans="1:6">
      <c r="A20" s="116"/>
      <c r="B20" s="127" t="s">
        <v>23</v>
      </c>
      <c r="C20" s="126"/>
      <c r="D20" s="127" t="s">
        <v>32</v>
      </c>
      <c r="E20" s="126"/>
      <c r="F20" s="140"/>
    </row>
    <row r="21" s="109" customFormat="true" ht="19.9" customHeight="true" spans="1:6">
      <c r="A21" s="116"/>
      <c r="B21" s="127" t="s">
        <v>23</v>
      </c>
      <c r="C21" s="126"/>
      <c r="D21" s="127" t="s">
        <v>33</v>
      </c>
      <c r="E21" s="126"/>
      <c r="F21" s="140"/>
    </row>
    <row r="22" s="109" customFormat="true" ht="19.9" customHeight="true" spans="1:6">
      <c r="A22" s="116"/>
      <c r="B22" s="127" t="s">
        <v>23</v>
      </c>
      <c r="C22" s="126"/>
      <c r="D22" s="127" t="s">
        <v>34</v>
      </c>
      <c r="E22" s="126"/>
      <c r="F22" s="140"/>
    </row>
    <row r="23" s="109" customFormat="true" ht="19.9" customHeight="true" spans="1:6">
      <c r="A23" s="116"/>
      <c r="B23" s="127" t="s">
        <v>23</v>
      </c>
      <c r="C23" s="126"/>
      <c r="D23" s="127" t="s">
        <v>35</v>
      </c>
      <c r="E23" s="126"/>
      <c r="F23" s="140"/>
    </row>
    <row r="24" s="109" customFormat="true" ht="19.9" customHeight="true" spans="1:6">
      <c r="A24" s="116"/>
      <c r="B24" s="127" t="s">
        <v>23</v>
      </c>
      <c r="C24" s="126"/>
      <c r="D24" s="127" t="s">
        <v>36</v>
      </c>
      <c r="E24" s="126"/>
      <c r="F24" s="140"/>
    </row>
    <row r="25" s="109" customFormat="true" ht="19.9" customHeight="true" spans="1:6">
      <c r="A25" s="116"/>
      <c r="B25" s="127" t="s">
        <v>23</v>
      </c>
      <c r="C25" s="126"/>
      <c r="D25" s="127" t="s">
        <v>37</v>
      </c>
      <c r="E25" s="126">
        <v>749084.28</v>
      </c>
      <c r="F25" s="140"/>
    </row>
    <row r="26" s="109" customFormat="true" ht="19.9" customHeight="true" spans="1:6">
      <c r="A26" s="116"/>
      <c r="B26" s="127" t="s">
        <v>23</v>
      </c>
      <c r="C26" s="126"/>
      <c r="D26" s="127" t="s">
        <v>38</v>
      </c>
      <c r="E26" s="126"/>
      <c r="F26" s="140"/>
    </row>
    <row r="27" s="109" customFormat="true" ht="19.9" customHeight="true" spans="1:6">
      <c r="A27" s="116"/>
      <c r="B27" s="127" t="s">
        <v>23</v>
      </c>
      <c r="C27" s="126"/>
      <c r="D27" s="127" t="s">
        <v>39</v>
      </c>
      <c r="E27" s="126"/>
      <c r="F27" s="140"/>
    </row>
    <row r="28" s="109" customFormat="true" ht="19.9" customHeight="true" spans="1:6">
      <c r="A28" s="116"/>
      <c r="B28" s="127" t="s">
        <v>23</v>
      </c>
      <c r="C28" s="126"/>
      <c r="D28" s="127" t="s">
        <v>40</v>
      </c>
      <c r="E28" s="126"/>
      <c r="F28" s="140"/>
    </row>
    <row r="29" s="109" customFormat="true" ht="19.9" customHeight="true" spans="1:6">
      <c r="A29" s="116"/>
      <c r="B29" s="127" t="s">
        <v>23</v>
      </c>
      <c r="C29" s="126"/>
      <c r="D29" s="127" t="s">
        <v>41</v>
      </c>
      <c r="E29" s="126"/>
      <c r="F29" s="140"/>
    </row>
    <row r="30" s="109" customFormat="true" ht="19.9" customHeight="true" spans="1:6">
      <c r="A30" s="116"/>
      <c r="B30" s="127" t="s">
        <v>23</v>
      </c>
      <c r="C30" s="126"/>
      <c r="D30" s="127" t="s">
        <v>42</v>
      </c>
      <c r="E30" s="126"/>
      <c r="F30" s="140"/>
    </row>
    <row r="31" s="109" customFormat="true" ht="19.9" customHeight="true" spans="1:6">
      <c r="A31" s="116"/>
      <c r="B31" s="127" t="s">
        <v>23</v>
      </c>
      <c r="C31" s="126"/>
      <c r="D31" s="127" t="s">
        <v>43</v>
      </c>
      <c r="E31" s="126"/>
      <c r="F31" s="140"/>
    </row>
    <row r="32" s="109" customFormat="true" ht="19.9" customHeight="true" spans="1:6">
      <c r="A32" s="116"/>
      <c r="B32" s="127" t="s">
        <v>23</v>
      </c>
      <c r="C32" s="126"/>
      <c r="D32" s="127" t="s">
        <v>44</v>
      </c>
      <c r="E32" s="126"/>
      <c r="F32" s="140"/>
    </row>
    <row r="33" s="109" customFormat="true" ht="19.9" customHeight="true" spans="1:6">
      <c r="A33" s="116"/>
      <c r="B33" s="127" t="s">
        <v>23</v>
      </c>
      <c r="C33" s="126"/>
      <c r="D33" s="127" t="s">
        <v>45</v>
      </c>
      <c r="E33" s="126"/>
      <c r="F33" s="140"/>
    </row>
    <row r="34" s="109" customFormat="true" ht="19.9" customHeight="true" spans="1:6">
      <c r="A34" s="116"/>
      <c r="B34" s="127" t="s">
        <v>23</v>
      </c>
      <c r="C34" s="126"/>
      <c r="D34" s="127" t="s">
        <v>46</v>
      </c>
      <c r="E34" s="126"/>
      <c r="F34" s="140"/>
    </row>
    <row r="35" s="109" customFormat="true" ht="19.9" customHeight="true" spans="1:6">
      <c r="A35" s="116"/>
      <c r="B35" s="127" t="s">
        <v>23</v>
      </c>
      <c r="C35" s="126"/>
      <c r="D35" s="127" t="s">
        <v>47</v>
      </c>
      <c r="E35" s="126"/>
      <c r="F35" s="140"/>
    </row>
    <row r="36" s="109" customFormat="true" ht="19.9" customHeight="true" spans="1:6">
      <c r="A36" s="135"/>
      <c r="B36" s="138" t="s">
        <v>48</v>
      </c>
      <c r="C36" s="125">
        <v>15161360.04</v>
      </c>
      <c r="D36" s="138" t="s">
        <v>49</v>
      </c>
      <c r="E36" s="125">
        <v>15161360.04</v>
      </c>
      <c r="F36" s="141"/>
    </row>
    <row r="37" s="109" customFormat="true" ht="19.9" customHeight="true" spans="1:6">
      <c r="A37" s="116"/>
      <c r="B37" s="120" t="s">
        <v>50</v>
      </c>
      <c r="C37" s="126"/>
      <c r="D37" s="120" t="s">
        <v>51</v>
      </c>
      <c r="E37" s="126"/>
      <c r="F37" s="172"/>
    </row>
    <row r="38" s="109" customFormat="true" ht="19.9" customHeight="true" spans="1:6">
      <c r="A38" s="168"/>
      <c r="B38" s="120" t="s">
        <v>52</v>
      </c>
      <c r="C38" s="126"/>
      <c r="D38" s="120" t="s">
        <v>53</v>
      </c>
      <c r="E38" s="126"/>
      <c r="F38" s="172"/>
    </row>
    <row r="39" s="109" customFormat="true" ht="19.9" customHeight="true" spans="1:6">
      <c r="A39" s="168"/>
      <c r="B39" s="169"/>
      <c r="C39" s="169"/>
      <c r="D39" s="120" t="s">
        <v>54</v>
      </c>
      <c r="E39" s="126"/>
      <c r="F39" s="172"/>
    </row>
    <row r="40" s="109" customFormat="true" ht="19.9" customHeight="true" spans="1:6">
      <c r="A40" s="170"/>
      <c r="B40" s="117" t="s">
        <v>55</v>
      </c>
      <c r="C40" s="125">
        <v>15161360.04</v>
      </c>
      <c r="D40" s="117" t="s">
        <v>56</v>
      </c>
      <c r="E40" s="125">
        <v>15161360.04</v>
      </c>
      <c r="F40" s="173"/>
    </row>
    <row r="41" s="109" customFormat="true" ht="8.5" customHeight="true" spans="1:6">
      <c r="A41" s="159"/>
      <c r="B41" s="159"/>
      <c r="C41" s="171"/>
      <c r="D41" s="171"/>
      <c r="E41" s="159"/>
      <c r="F41" s="174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90" customWidth="true"/>
    <col min="2" max="2" width="16.825" style="90" customWidth="true"/>
    <col min="3" max="3" width="31.7833333333333" style="90" customWidth="true"/>
    <col min="4" max="14" width="13" style="90" customWidth="true"/>
    <col min="15" max="15" width="1.53333333333333" style="90" customWidth="true"/>
    <col min="16" max="16" width="9.76666666666667" style="90" customWidth="true"/>
    <col min="17" max="16384" width="10" style="90"/>
  </cols>
  <sheetData>
    <row r="1" ht="25" customHeight="true" spans="1:15">
      <c r="A1" s="91"/>
      <c r="B1" s="2"/>
      <c r="C1" s="100"/>
      <c r="D1" s="165"/>
      <c r="E1" s="165"/>
      <c r="F1" s="165"/>
      <c r="G1" s="100"/>
      <c r="H1" s="100"/>
      <c r="I1" s="100"/>
      <c r="L1" s="100"/>
      <c r="M1" s="100"/>
      <c r="N1" s="101" t="s">
        <v>57</v>
      </c>
      <c r="O1" s="102"/>
    </row>
    <row r="2" ht="22.8" customHeight="true" spans="1:15">
      <c r="A2" s="91"/>
      <c r="B2" s="92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02" t="s">
        <v>3</v>
      </c>
    </row>
    <row r="3" ht="19.55" customHeight="true" spans="1:15">
      <c r="A3" s="93"/>
      <c r="B3" s="94" t="s">
        <v>5</v>
      </c>
      <c r="C3" s="94"/>
      <c r="D3" s="93"/>
      <c r="E3" s="93"/>
      <c r="F3" s="147"/>
      <c r="G3" s="93"/>
      <c r="H3" s="147"/>
      <c r="I3" s="147"/>
      <c r="J3" s="147"/>
      <c r="K3" s="147"/>
      <c r="L3" s="147"/>
      <c r="M3" s="147"/>
      <c r="N3" s="103" t="s">
        <v>6</v>
      </c>
      <c r="O3" s="104"/>
    </row>
    <row r="4" ht="24.4" customHeight="true" spans="1:15">
      <c r="A4" s="95"/>
      <c r="B4" s="88" t="s">
        <v>9</v>
      </c>
      <c r="C4" s="88"/>
      <c r="D4" s="88" t="s">
        <v>59</v>
      </c>
      <c r="E4" s="88" t="s">
        <v>60</v>
      </c>
      <c r="F4" s="88" t="s">
        <v>61</v>
      </c>
      <c r="G4" s="88" t="s">
        <v>62</v>
      </c>
      <c r="H4" s="88" t="s">
        <v>63</v>
      </c>
      <c r="I4" s="88" t="s">
        <v>64</v>
      </c>
      <c r="J4" s="88" t="s">
        <v>65</v>
      </c>
      <c r="K4" s="88" t="s">
        <v>66</v>
      </c>
      <c r="L4" s="88" t="s">
        <v>67</v>
      </c>
      <c r="M4" s="88" t="s">
        <v>68</v>
      </c>
      <c r="N4" s="88" t="s">
        <v>69</v>
      </c>
      <c r="O4" s="106"/>
    </row>
    <row r="5" ht="24.4" customHeight="true" spans="1:15">
      <c r="A5" s="95"/>
      <c r="B5" s="88" t="s">
        <v>70</v>
      </c>
      <c r="C5" s="166" t="s">
        <v>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6"/>
    </row>
    <row r="6" ht="24.4" customHeight="true" spans="1:15">
      <c r="A6" s="95"/>
      <c r="B6" s="88"/>
      <c r="C6" s="166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6"/>
    </row>
    <row r="7" ht="27" customHeight="true" spans="1:15">
      <c r="A7" s="96"/>
      <c r="B7" s="70"/>
      <c r="C7" s="70" t="s">
        <v>72</v>
      </c>
      <c r="D7" s="79">
        <v>15161360.04</v>
      </c>
      <c r="E7" s="78"/>
      <c r="F7" s="79">
        <v>15161360.04</v>
      </c>
      <c r="G7" s="78"/>
      <c r="H7" s="78"/>
      <c r="I7" s="78"/>
      <c r="J7" s="78"/>
      <c r="K7" s="78"/>
      <c r="L7" s="78"/>
      <c r="M7" s="78"/>
      <c r="N7" s="78"/>
      <c r="O7" s="107"/>
    </row>
    <row r="8" ht="29" customHeight="true" spans="1:15">
      <c r="A8" s="96"/>
      <c r="B8" s="80">
        <v>801001</v>
      </c>
      <c r="C8" s="80" t="s">
        <v>73</v>
      </c>
      <c r="D8" s="79">
        <v>15161360.04</v>
      </c>
      <c r="E8" s="78"/>
      <c r="F8" s="79">
        <v>15161360.04</v>
      </c>
      <c r="G8" s="78"/>
      <c r="H8" s="78"/>
      <c r="I8" s="78"/>
      <c r="J8" s="78"/>
      <c r="K8" s="78"/>
      <c r="L8" s="78"/>
      <c r="M8" s="78"/>
      <c r="N8" s="78"/>
      <c r="O8" s="107"/>
    </row>
    <row r="9" ht="27" customHeight="true" spans="1:15">
      <c r="A9" s="96"/>
      <c r="B9" s="70"/>
      <c r="C9" s="70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07"/>
    </row>
    <row r="10" ht="27" customHeight="true" spans="1:15">
      <c r="A10" s="96"/>
      <c r="B10" s="70"/>
      <c r="C10" s="7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07"/>
    </row>
    <row r="11" ht="27" customHeight="true" spans="1:15">
      <c r="A11" s="96"/>
      <c r="B11" s="70"/>
      <c r="C11" s="70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07"/>
    </row>
    <row r="12" ht="27" customHeight="true" spans="1:15">
      <c r="A12" s="96"/>
      <c r="B12" s="70"/>
      <c r="C12" s="7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07"/>
    </row>
    <row r="13" ht="27" customHeight="true" spans="1:15">
      <c r="A13" s="96"/>
      <c r="B13" s="70"/>
      <c r="C13" s="70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07"/>
    </row>
    <row r="14" ht="27" customHeight="true" spans="1:15">
      <c r="A14" s="96"/>
      <c r="B14" s="70"/>
      <c r="C14" s="70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07"/>
    </row>
    <row r="15" ht="27" customHeight="true" spans="1:15">
      <c r="A15" s="96"/>
      <c r="B15" s="70"/>
      <c r="C15" s="7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07"/>
    </row>
    <row r="16" ht="27" customHeight="true" spans="1:15">
      <c r="A16" s="96"/>
      <c r="B16" s="70"/>
      <c r="C16" s="70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07"/>
    </row>
    <row r="17" ht="27" customHeight="true" spans="1:15">
      <c r="A17" s="96"/>
      <c r="B17" s="70"/>
      <c r="C17" s="70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07"/>
    </row>
    <row r="18" ht="27" customHeight="true" spans="1:15">
      <c r="A18" s="96"/>
      <c r="B18" s="70"/>
      <c r="C18" s="70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07"/>
    </row>
    <row r="19" ht="27" customHeight="true" spans="1:15">
      <c r="A19" s="96"/>
      <c r="B19" s="70"/>
      <c r="C19" s="7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07"/>
    </row>
    <row r="20" ht="27" customHeight="true" spans="1:15">
      <c r="A20" s="96"/>
      <c r="B20" s="70"/>
      <c r="C20" s="70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07"/>
    </row>
    <row r="21" ht="27" customHeight="true" spans="1:15">
      <c r="A21" s="96"/>
      <c r="B21" s="70"/>
      <c r="C21" s="70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07"/>
    </row>
    <row r="22" ht="27" customHeight="true" spans="1:15">
      <c r="A22" s="96"/>
      <c r="B22" s="70"/>
      <c r="C22" s="70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7"/>
    </row>
    <row r="23" ht="27" customHeight="true" spans="1:15">
      <c r="A23" s="96"/>
      <c r="B23" s="70"/>
      <c r="C23" s="70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07"/>
    </row>
    <row r="24" ht="27" customHeight="true" spans="1:15">
      <c r="A24" s="96"/>
      <c r="B24" s="70"/>
      <c r="C24" s="70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0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G13" sqref="G13:G14"/>
    </sheetView>
  </sheetViews>
  <sheetFormatPr defaultColWidth="10" defaultRowHeight="13.5"/>
  <cols>
    <col min="1" max="1" width="1.53333333333333" style="90" customWidth="true"/>
    <col min="2" max="3" width="6.15833333333333" style="90" customWidth="true"/>
    <col min="4" max="4" width="9.25" style="90" customWidth="true"/>
    <col min="5" max="5" width="16.825" style="90" customWidth="true"/>
    <col min="6" max="6" width="41.025" style="90" customWidth="true"/>
    <col min="7" max="10" width="16.4166666666667" style="90" customWidth="true"/>
    <col min="11" max="11" width="22.9333333333333" style="90" customWidth="true"/>
    <col min="12" max="12" width="1.53333333333333" style="90" customWidth="true"/>
    <col min="13" max="14" width="9.76666666666667" style="90" customWidth="true"/>
    <col min="15" max="16384" width="10" style="90"/>
  </cols>
  <sheetData>
    <row r="1" ht="25" customHeight="true" spans="1:12">
      <c r="A1" s="91"/>
      <c r="B1" s="2"/>
      <c r="C1" s="2"/>
      <c r="D1" s="2"/>
      <c r="E1" s="100"/>
      <c r="F1" s="100"/>
      <c r="G1" s="165"/>
      <c r="H1" s="165"/>
      <c r="I1" s="165"/>
      <c r="J1" s="165"/>
      <c r="K1" s="101" t="s">
        <v>74</v>
      </c>
      <c r="L1" s="102"/>
    </row>
    <row r="2" ht="22.8" customHeight="true" spans="1:12">
      <c r="A2" s="91"/>
      <c r="B2" s="92" t="s">
        <v>75</v>
      </c>
      <c r="C2" s="92"/>
      <c r="D2" s="92"/>
      <c r="E2" s="92"/>
      <c r="F2" s="92"/>
      <c r="G2" s="92"/>
      <c r="H2" s="92"/>
      <c r="I2" s="92"/>
      <c r="J2" s="92"/>
      <c r="K2" s="92"/>
      <c r="L2" s="102" t="s">
        <v>3</v>
      </c>
    </row>
    <row r="3" ht="19.55" customHeight="true" spans="1:12">
      <c r="A3" s="93"/>
      <c r="B3" s="94" t="s">
        <v>5</v>
      </c>
      <c r="C3" s="94"/>
      <c r="D3" s="94"/>
      <c r="E3" s="94"/>
      <c r="F3" s="94"/>
      <c r="G3" s="93"/>
      <c r="H3" s="93"/>
      <c r="I3" s="147"/>
      <c r="J3" s="147"/>
      <c r="K3" s="103" t="s">
        <v>6</v>
      </c>
      <c r="L3" s="104"/>
    </row>
    <row r="4" ht="24.4" customHeight="true" spans="1:12">
      <c r="A4" s="102"/>
      <c r="B4" s="70" t="s">
        <v>9</v>
      </c>
      <c r="C4" s="70"/>
      <c r="D4" s="70"/>
      <c r="E4" s="70"/>
      <c r="F4" s="70"/>
      <c r="G4" s="70" t="s">
        <v>59</v>
      </c>
      <c r="H4" s="70" t="s">
        <v>76</v>
      </c>
      <c r="I4" s="70" t="s">
        <v>77</v>
      </c>
      <c r="J4" s="70" t="s">
        <v>78</v>
      </c>
      <c r="K4" s="70" t="s">
        <v>79</v>
      </c>
      <c r="L4" s="105"/>
    </row>
    <row r="5" ht="24.4" customHeight="true" spans="1:12">
      <c r="A5" s="95"/>
      <c r="B5" s="70" t="s">
        <v>80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5"/>
    </row>
    <row r="6" ht="24.4" customHeight="true" spans="1:12">
      <c r="A6" s="95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0"/>
      <c r="K6" s="70"/>
      <c r="L6" s="106"/>
    </row>
    <row r="7" ht="27" customHeight="true" spans="1:12">
      <c r="A7" s="96"/>
      <c r="B7" s="70"/>
      <c r="C7" s="70"/>
      <c r="D7" s="70"/>
      <c r="E7" s="70"/>
      <c r="F7" s="70" t="s">
        <v>72</v>
      </c>
      <c r="G7" s="78">
        <v>15161360.04</v>
      </c>
      <c r="H7" s="78">
        <f>SUM(H8:H15)</f>
        <v>14584224.44</v>
      </c>
      <c r="I7" s="78">
        <v>577135.6</v>
      </c>
      <c r="J7" s="78"/>
      <c r="K7" s="78"/>
      <c r="L7" s="107"/>
    </row>
    <row r="8" ht="27" customHeight="true" spans="1:12">
      <c r="A8" s="96"/>
      <c r="B8" s="70">
        <v>208</v>
      </c>
      <c r="C8" s="70">
        <v>20805</v>
      </c>
      <c r="D8" s="70">
        <v>2080501</v>
      </c>
      <c r="E8" s="70">
        <v>801001</v>
      </c>
      <c r="F8" s="70" t="s">
        <v>84</v>
      </c>
      <c r="G8" s="78">
        <v>3244375.22</v>
      </c>
      <c r="H8" s="78">
        <v>3244375.22</v>
      </c>
      <c r="I8" s="78"/>
      <c r="J8" s="78"/>
      <c r="K8" s="78"/>
      <c r="L8" s="107"/>
    </row>
    <row r="9" ht="27" customHeight="true" spans="1:12">
      <c r="A9" s="96"/>
      <c r="B9" s="70">
        <v>208</v>
      </c>
      <c r="C9" s="70">
        <v>20805</v>
      </c>
      <c r="D9" s="70">
        <v>2080505</v>
      </c>
      <c r="E9" s="70">
        <v>801001</v>
      </c>
      <c r="F9" s="70" t="s">
        <v>85</v>
      </c>
      <c r="G9" s="78">
        <v>864228.32</v>
      </c>
      <c r="H9" s="78">
        <v>864228.32</v>
      </c>
      <c r="I9" s="78"/>
      <c r="J9" s="78"/>
      <c r="K9" s="78"/>
      <c r="L9" s="107"/>
    </row>
    <row r="10" ht="27" customHeight="true" spans="1:12">
      <c r="A10" s="96"/>
      <c r="B10" s="70">
        <v>210</v>
      </c>
      <c r="C10" s="70">
        <v>21011</v>
      </c>
      <c r="D10" s="70">
        <v>2101101</v>
      </c>
      <c r="E10" s="70">
        <v>801001</v>
      </c>
      <c r="F10" s="70" t="s">
        <v>86</v>
      </c>
      <c r="G10" s="78">
        <v>471679.05</v>
      </c>
      <c r="H10" s="78">
        <v>471679.05</v>
      </c>
      <c r="I10" s="78"/>
      <c r="J10" s="78"/>
      <c r="K10" s="78"/>
      <c r="L10" s="107"/>
    </row>
    <row r="11" ht="27" customHeight="true" spans="1:12">
      <c r="A11" s="96"/>
      <c r="B11" s="70">
        <v>210</v>
      </c>
      <c r="C11" s="70">
        <v>21011</v>
      </c>
      <c r="D11" s="70">
        <v>2101103</v>
      </c>
      <c r="E11" s="70">
        <v>801001</v>
      </c>
      <c r="F11" s="70" t="s">
        <v>87</v>
      </c>
      <c r="G11" s="78">
        <v>44400</v>
      </c>
      <c r="H11" s="78">
        <v>44400</v>
      </c>
      <c r="I11" s="78"/>
      <c r="J11" s="78"/>
      <c r="K11" s="78"/>
      <c r="L11" s="107"/>
    </row>
    <row r="12" ht="27" customHeight="true" spans="1:12">
      <c r="A12" s="96"/>
      <c r="B12" s="70">
        <v>210</v>
      </c>
      <c r="C12" s="70">
        <v>21011</v>
      </c>
      <c r="D12" s="70">
        <v>2101199</v>
      </c>
      <c r="E12" s="70">
        <v>801001</v>
      </c>
      <c r="F12" s="70" t="s">
        <v>88</v>
      </c>
      <c r="G12" s="78">
        <v>59402</v>
      </c>
      <c r="H12" s="78">
        <v>59402</v>
      </c>
      <c r="I12" s="78"/>
      <c r="J12" s="78"/>
      <c r="K12" s="78"/>
      <c r="L12" s="107"/>
    </row>
    <row r="13" ht="27" customHeight="true" spans="1:12">
      <c r="A13" s="96"/>
      <c r="B13" s="70">
        <v>212</v>
      </c>
      <c r="C13" s="70">
        <v>21201</v>
      </c>
      <c r="D13" s="70" t="s">
        <v>89</v>
      </c>
      <c r="E13" s="70">
        <v>801001</v>
      </c>
      <c r="F13" s="70" t="s">
        <v>90</v>
      </c>
      <c r="G13" s="78">
        <v>9151055.57</v>
      </c>
      <c r="H13" s="78">
        <v>9151055.57</v>
      </c>
      <c r="I13" s="78"/>
      <c r="J13" s="78"/>
      <c r="K13" s="78"/>
      <c r="L13" s="107"/>
    </row>
    <row r="14" ht="27" customHeight="true" spans="1:12">
      <c r="A14" s="96"/>
      <c r="B14" s="70">
        <v>212</v>
      </c>
      <c r="C14" s="70">
        <v>21201</v>
      </c>
      <c r="D14" s="70" t="s">
        <v>91</v>
      </c>
      <c r="E14" s="70">
        <v>801001</v>
      </c>
      <c r="F14" s="70" t="s">
        <v>92</v>
      </c>
      <c r="G14" s="78">
        <v>577135.6</v>
      </c>
      <c r="H14" s="78"/>
      <c r="I14" s="78">
        <v>577135.6</v>
      </c>
      <c r="J14" s="78"/>
      <c r="K14" s="78"/>
      <c r="L14" s="107"/>
    </row>
    <row r="15" ht="27" customHeight="true" spans="1:12">
      <c r="A15" s="96"/>
      <c r="B15" s="70">
        <v>221</v>
      </c>
      <c r="C15" s="70">
        <v>22102</v>
      </c>
      <c r="D15" s="70">
        <v>2210201</v>
      </c>
      <c r="E15" s="70">
        <v>801001</v>
      </c>
      <c r="F15" s="70" t="s">
        <v>93</v>
      </c>
      <c r="G15" s="78">
        <v>749084.28</v>
      </c>
      <c r="H15" s="78">
        <v>749084.28</v>
      </c>
      <c r="I15" s="78"/>
      <c r="J15" s="78"/>
      <c r="K15" s="78"/>
      <c r="L15" s="107"/>
    </row>
    <row r="16" ht="27" customHeight="true" spans="1:12">
      <c r="A16" s="96"/>
      <c r="B16" s="70"/>
      <c r="C16" s="70"/>
      <c r="D16" s="70"/>
      <c r="E16" s="70"/>
      <c r="F16" s="70"/>
      <c r="G16" s="78"/>
      <c r="H16" s="78"/>
      <c r="I16" s="78"/>
      <c r="J16" s="78"/>
      <c r="K16" s="78"/>
      <c r="L16" s="107"/>
    </row>
    <row r="17" ht="27" customHeight="true" spans="1:12">
      <c r="A17" s="96"/>
      <c r="B17" s="70"/>
      <c r="C17" s="70"/>
      <c r="D17" s="70"/>
      <c r="E17" s="70"/>
      <c r="F17" s="70"/>
      <c r="G17" s="78"/>
      <c r="H17" s="78"/>
      <c r="I17" s="78"/>
      <c r="J17" s="78"/>
      <c r="K17" s="78"/>
      <c r="L17" s="107"/>
    </row>
    <row r="18" ht="27" customHeight="true" spans="1:12">
      <c r="A18" s="96"/>
      <c r="B18" s="70"/>
      <c r="C18" s="70"/>
      <c r="D18" s="70"/>
      <c r="E18" s="70"/>
      <c r="F18" s="70"/>
      <c r="G18" s="78"/>
      <c r="H18" s="78"/>
      <c r="I18" s="78"/>
      <c r="J18" s="78"/>
      <c r="K18" s="78"/>
      <c r="L18" s="107"/>
    </row>
    <row r="19" ht="27" customHeight="true" spans="1:12">
      <c r="A19" s="96"/>
      <c r="B19" s="70"/>
      <c r="C19" s="70"/>
      <c r="D19" s="70"/>
      <c r="E19" s="70"/>
      <c r="F19" s="70"/>
      <c r="G19" s="78"/>
      <c r="H19" s="78"/>
      <c r="I19" s="78"/>
      <c r="J19" s="78"/>
      <c r="K19" s="78"/>
      <c r="L19" s="107"/>
    </row>
    <row r="20" ht="27" customHeight="true" spans="1:12">
      <c r="A20" s="95"/>
      <c r="B20" s="73"/>
      <c r="C20" s="73"/>
      <c r="D20" s="73"/>
      <c r="E20" s="73"/>
      <c r="F20" s="73" t="s">
        <v>23</v>
      </c>
      <c r="G20" s="79"/>
      <c r="H20" s="79"/>
      <c r="I20" s="79"/>
      <c r="J20" s="79"/>
      <c r="K20" s="79"/>
      <c r="L20" s="105"/>
    </row>
    <row r="21" ht="27" customHeight="true" spans="1:12">
      <c r="A21" s="95"/>
      <c r="B21" s="73"/>
      <c r="C21" s="73"/>
      <c r="D21" s="73"/>
      <c r="E21" s="73"/>
      <c r="F21" s="73" t="s">
        <v>23</v>
      </c>
      <c r="G21" s="79"/>
      <c r="H21" s="79"/>
      <c r="I21" s="79"/>
      <c r="J21" s="79"/>
      <c r="K21" s="79"/>
      <c r="L21" s="105"/>
    </row>
    <row r="22" ht="27" customHeight="true" spans="1:12">
      <c r="A22" s="95"/>
      <c r="B22" s="73"/>
      <c r="C22" s="73"/>
      <c r="D22" s="73"/>
      <c r="E22" s="73"/>
      <c r="F22" s="73"/>
      <c r="G22" s="79"/>
      <c r="H22" s="79"/>
      <c r="I22" s="79"/>
      <c r="J22" s="79"/>
      <c r="K22" s="79"/>
      <c r="L22" s="106"/>
    </row>
    <row r="23" ht="9.75" customHeight="true" spans="1:12">
      <c r="A23" s="98"/>
      <c r="B23" s="99"/>
      <c r="C23" s="99"/>
      <c r="D23" s="99"/>
      <c r="E23" s="99"/>
      <c r="F23" s="98"/>
      <c r="G23" s="98"/>
      <c r="H23" s="98"/>
      <c r="I23" s="98"/>
      <c r="J23" s="99"/>
      <c r="K23" s="99"/>
      <c r="L23" s="1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09" customWidth="true"/>
    <col min="2" max="2" width="33.3416666666667" style="109" customWidth="true"/>
    <col min="3" max="3" width="16.4083333333333" style="109" customWidth="true"/>
    <col min="4" max="4" width="33.3416666666667" style="109" customWidth="true"/>
    <col min="5" max="7" width="16.4083333333333" style="109" customWidth="true"/>
    <col min="8" max="8" width="18.2916666666667" style="109" customWidth="true"/>
    <col min="9" max="9" width="1.53333333333333" style="109" customWidth="true"/>
    <col min="10" max="11" width="9.76666666666667" style="109" customWidth="true"/>
    <col min="12" max="16384" width="10" style="109"/>
  </cols>
  <sheetData>
    <row r="1" s="109" customFormat="true" ht="14.2" customHeight="true" spans="1:9">
      <c r="A1" s="154"/>
      <c r="B1" s="110"/>
      <c r="C1" s="155"/>
      <c r="D1" s="155"/>
      <c r="E1" s="111"/>
      <c r="F1" s="111"/>
      <c r="G1" s="111"/>
      <c r="H1" s="160" t="s">
        <v>94</v>
      </c>
      <c r="I1" s="163" t="s">
        <v>3</v>
      </c>
    </row>
    <row r="2" s="109" customFormat="true" ht="19.9" customHeight="true" spans="1:9">
      <c r="A2" s="155"/>
      <c r="B2" s="156" t="s">
        <v>95</v>
      </c>
      <c r="C2" s="156"/>
      <c r="D2" s="156"/>
      <c r="E2" s="156"/>
      <c r="F2" s="156"/>
      <c r="G2" s="156"/>
      <c r="H2" s="156"/>
      <c r="I2" s="163"/>
    </row>
    <row r="3" s="109" customFormat="true" ht="17.05" customHeight="true" spans="1:9">
      <c r="A3" s="157"/>
      <c r="B3" s="115" t="s">
        <v>5</v>
      </c>
      <c r="C3" s="115"/>
      <c r="D3" s="137"/>
      <c r="E3" s="137"/>
      <c r="F3" s="137"/>
      <c r="G3" s="137"/>
      <c r="H3" s="161" t="s">
        <v>6</v>
      </c>
      <c r="I3" s="164"/>
    </row>
    <row r="4" s="109" customFormat="true" ht="21.35" customHeight="true" spans="1:9">
      <c r="A4" s="158"/>
      <c r="B4" s="117" t="s">
        <v>7</v>
      </c>
      <c r="C4" s="117"/>
      <c r="D4" s="117" t="s">
        <v>8</v>
      </c>
      <c r="E4" s="117"/>
      <c r="F4" s="117"/>
      <c r="G4" s="117"/>
      <c r="H4" s="117"/>
      <c r="I4" s="132"/>
    </row>
    <row r="5" s="109" customFormat="true" ht="21.35" customHeight="true" spans="1:9">
      <c r="A5" s="158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96</v>
      </c>
      <c r="G5" s="117" t="s">
        <v>97</v>
      </c>
      <c r="H5" s="117" t="s">
        <v>98</v>
      </c>
      <c r="I5" s="132"/>
    </row>
    <row r="6" s="109" customFormat="true" ht="19.9" customHeight="true" spans="1:9">
      <c r="A6" s="116"/>
      <c r="B6" s="120" t="s">
        <v>99</v>
      </c>
      <c r="C6" s="126" t="s">
        <v>100</v>
      </c>
      <c r="D6" s="120" t="s">
        <v>101</v>
      </c>
      <c r="E6" s="162" t="s">
        <v>100</v>
      </c>
      <c r="F6" s="162" t="s">
        <v>100</v>
      </c>
      <c r="G6" s="126"/>
      <c r="H6" s="126"/>
      <c r="I6" s="140"/>
    </row>
    <row r="7" s="109" customFormat="true" ht="19.9" customHeight="true" spans="1:9">
      <c r="A7" s="116"/>
      <c r="B7" s="127" t="s">
        <v>102</v>
      </c>
      <c r="C7" s="126">
        <v>15161360.04</v>
      </c>
      <c r="D7" s="127" t="s">
        <v>103</v>
      </c>
      <c r="E7" s="126"/>
      <c r="F7" s="126"/>
      <c r="G7" s="126"/>
      <c r="H7" s="126"/>
      <c r="I7" s="140"/>
    </row>
    <row r="8" s="109" customFormat="true" ht="19.9" customHeight="true" spans="1:9">
      <c r="A8" s="116"/>
      <c r="B8" s="127" t="s">
        <v>104</v>
      </c>
      <c r="C8" s="126"/>
      <c r="D8" s="127" t="s">
        <v>105</v>
      </c>
      <c r="E8" s="126"/>
      <c r="F8" s="126"/>
      <c r="G8" s="126"/>
      <c r="H8" s="126"/>
      <c r="I8" s="140"/>
    </row>
    <row r="9" s="109" customFormat="true" ht="19.9" customHeight="true" spans="1:9">
      <c r="A9" s="116"/>
      <c r="B9" s="127" t="s">
        <v>106</v>
      </c>
      <c r="C9" s="126"/>
      <c r="D9" s="127" t="s">
        <v>107</v>
      </c>
      <c r="E9" s="126"/>
      <c r="F9" s="126"/>
      <c r="G9" s="126"/>
      <c r="H9" s="126"/>
      <c r="I9" s="140"/>
    </row>
    <row r="10" s="109" customFormat="true" ht="19.9" customHeight="true" spans="1:9">
      <c r="A10" s="116"/>
      <c r="B10" s="120" t="s">
        <v>108</v>
      </c>
      <c r="C10" s="126"/>
      <c r="D10" s="127" t="s">
        <v>109</v>
      </c>
      <c r="E10" s="126"/>
      <c r="F10" s="126"/>
      <c r="G10" s="126"/>
      <c r="H10" s="126"/>
      <c r="I10" s="140"/>
    </row>
    <row r="11" s="109" customFormat="true" ht="19.9" customHeight="true" spans="1:9">
      <c r="A11" s="116"/>
      <c r="B11" s="127" t="s">
        <v>102</v>
      </c>
      <c r="C11" s="126"/>
      <c r="D11" s="127" t="s">
        <v>110</v>
      </c>
      <c r="E11" s="126"/>
      <c r="F11" s="126"/>
      <c r="G11" s="126"/>
      <c r="H11" s="126"/>
      <c r="I11" s="140"/>
    </row>
    <row r="12" s="109" customFormat="true" ht="19.9" customHeight="true" spans="1:9">
      <c r="A12" s="116"/>
      <c r="B12" s="127" t="s">
        <v>104</v>
      </c>
      <c r="C12" s="126"/>
      <c r="D12" s="127" t="s">
        <v>111</v>
      </c>
      <c r="E12" s="126"/>
      <c r="F12" s="126"/>
      <c r="G12" s="126"/>
      <c r="H12" s="126"/>
      <c r="I12" s="140"/>
    </row>
    <row r="13" s="109" customFormat="true" ht="19.9" customHeight="true" spans="1:9">
      <c r="A13" s="116"/>
      <c r="B13" s="127" t="s">
        <v>106</v>
      </c>
      <c r="C13" s="126"/>
      <c r="D13" s="127" t="s">
        <v>112</v>
      </c>
      <c r="E13" s="126"/>
      <c r="F13" s="126"/>
      <c r="G13" s="126"/>
      <c r="H13" s="126"/>
      <c r="I13" s="140"/>
    </row>
    <row r="14" s="109" customFormat="true" ht="19.9" customHeight="true" spans="1:9">
      <c r="A14" s="116"/>
      <c r="B14" s="127" t="s">
        <v>113</v>
      </c>
      <c r="C14" s="126"/>
      <c r="D14" s="127" t="s">
        <v>114</v>
      </c>
      <c r="E14" s="126">
        <v>4108603.54</v>
      </c>
      <c r="F14" s="126">
        <v>4108603.54</v>
      </c>
      <c r="G14" s="126"/>
      <c r="H14" s="126"/>
      <c r="I14" s="140"/>
    </row>
    <row r="15" s="109" customFormat="true" ht="19.9" customHeight="true" spans="1:9">
      <c r="A15" s="116"/>
      <c r="B15" s="127" t="s">
        <v>113</v>
      </c>
      <c r="C15" s="126"/>
      <c r="D15" s="127" t="s">
        <v>115</v>
      </c>
      <c r="E15" s="126"/>
      <c r="F15" s="126"/>
      <c r="G15" s="126"/>
      <c r="H15" s="126"/>
      <c r="I15" s="140"/>
    </row>
    <row r="16" s="109" customFormat="true" ht="19.9" customHeight="true" spans="1:9">
      <c r="A16" s="116"/>
      <c r="B16" s="127" t="s">
        <v>113</v>
      </c>
      <c r="C16" s="126"/>
      <c r="D16" s="127" t="s">
        <v>116</v>
      </c>
      <c r="E16" s="126">
        <v>575481.05</v>
      </c>
      <c r="F16" s="126">
        <v>575481.05</v>
      </c>
      <c r="G16" s="126"/>
      <c r="H16" s="126"/>
      <c r="I16" s="140"/>
    </row>
    <row r="17" s="109" customFormat="true" ht="19.9" customHeight="true" spans="1:9">
      <c r="A17" s="116"/>
      <c r="B17" s="127" t="s">
        <v>113</v>
      </c>
      <c r="C17" s="126"/>
      <c r="D17" s="127" t="s">
        <v>117</v>
      </c>
      <c r="E17" s="126"/>
      <c r="F17" s="126"/>
      <c r="G17" s="126"/>
      <c r="H17" s="126"/>
      <c r="I17" s="140"/>
    </row>
    <row r="18" s="109" customFormat="true" ht="19.9" customHeight="true" spans="1:9">
      <c r="A18" s="116"/>
      <c r="B18" s="127" t="s">
        <v>113</v>
      </c>
      <c r="C18" s="126"/>
      <c r="D18" s="127" t="s">
        <v>118</v>
      </c>
      <c r="E18" s="126">
        <v>9728191.17</v>
      </c>
      <c r="F18" s="126">
        <v>9728191.17</v>
      </c>
      <c r="G18" s="126"/>
      <c r="H18" s="126"/>
      <c r="I18" s="140"/>
    </row>
    <row r="19" s="109" customFormat="true" ht="19.9" customHeight="true" spans="1:9">
      <c r="A19" s="116"/>
      <c r="B19" s="127" t="s">
        <v>113</v>
      </c>
      <c r="C19" s="126"/>
      <c r="D19" s="127" t="s">
        <v>119</v>
      </c>
      <c r="E19" s="126"/>
      <c r="F19" s="126"/>
      <c r="G19" s="126"/>
      <c r="H19" s="126"/>
      <c r="I19" s="140"/>
    </row>
    <row r="20" s="109" customFormat="true" ht="19.9" customHeight="true" spans="1:9">
      <c r="A20" s="116"/>
      <c r="B20" s="127" t="s">
        <v>113</v>
      </c>
      <c r="C20" s="126"/>
      <c r="D20" s="127" t="s">
        <v>120</v>
      </c>
      <c r="E20" s="126"/>
      <c r="F20" s="126"/>
      <c r="G20" s="126"/>
      <c r="H20" s="126"/>
      <c r="I20" s="140"/>
    </row>
    <row r="21" s="109" customFormat="true" ht="19.9" customHeight="true" spans="1:9">
      <c r="A21" s="116"/>
      <c r="B21" s="127" t="s">
        <v>113</v>
      </c>
      <c r="C21" s="126"/>
      <c r="D21" s="127" t="s">
        <v>121</v>
      </c>
      <c r="E21" s="126"/>
      <c r="F21" s="126"/>
      <c r="G21" s="126"/>
      <c r="H21" s="126"/>
      <c r="I21" s="140"/>
    </row>
    <row r="22" s="109" customFormat="true" ht="19.9" customHeight="true" spans="1:9">
      <c r="A22" s="116"/>
      <c r="B22" s="127" t="s">
        <v>113</v>
      </c>
      <c r="C22" s="126"/>
      <c r="D22" s="127" t="s">
        <v>122</v>
      </c>
      <c r="E22" s="126"/>
      <c r="F22" s="126"/>
      <c r="G22" s="126"/>
      <c r="H22" s="126"/>
      <c r="I22" s="140"/>
    </row>
    <row r="23" s="109" customFormat="true" ht="19.9" customHeight="true" spans="1:9">
      <c r="A23" s="116"/>
      <c r="B23" s="127" t="s">
        <v>113</v>
      </c>
      <c r="C23" s="126"/>
      <c r="D23" s="127" t="s">
        <v>123</v>
      </c>
      <c r="E23" s="126"/>
      <c r="F23" s="126"/>
      <c r="G23" s="126"/>
      <c r="H23" s="126"/>
      <c r="I23" s="140"/>
    </row>
    <row r="24" s="109" customFormat="true" ht="19.9" customHeight="true" spans="1:9">
      <c r="A24" s="116"/>
      <c r="B24" s="127" t="s">
        <v>113</v>
      </c>
      <c r="C24" s="126"/>
      <c r="D24" s="127" t="s">
        <v>124</v>
      </c>
      <c r="E24" s="126"/>
      <c r="F24" s="126"/>
      <c r="G24" s="126"/>
      <c r="H24" s="126"/>
      <c r="I24" s="140"/>
    </row>
    <row r="25" s="109" customFormat="true" ht="19.9" customHeight="true" spans="1:9">
      <c r="A25" s="116"/>
      <c r="B25" s="127" t="s">
        <v>113</v>
      </c>
      <c r="C25" s="126"/>
      <c r="D25" s="127" t="s">
        <v>125</v>
      </c>
      <c r="E25" s="126"/>
      <c r="F25" s="126"/>
      <c r="G25" s="126"/>
      <c r="H25" s="126"/>
      <c r="I25" s="140"/>
    </row>
    <row r="26" s="109" customFormat="true" ht="19.9" customHeight="true" spans="1:9">
      <c r="A26" s="116"/>
      <c r="B26" s="127" t="s">
        <v>113</v>
      </c>
      <c r="C26" s="126"/>
      <c r="D26" s="127" t="s">
        <v>126</v>
      </c>
      <c r="E26" s="126">
        <v>749084.28</v>
      </c>
      <c r="F26" s="126">
        <v>749084.28</v>
      </c>
      <c r="G26" s="126"/>
      <c r="H26" s="126"/>
      <c r="I26" s="140"/>
    </row>
    <row r="27" s="109" customFormat="true" ht="19.9" customHeight="true" spans="1:9">
      <c r="A27" s="116"/>
      <c r="B27" s="127" t="s">
        <v>113</v>
      </c>
      <c r="C27" s="126"/>
      <c r="D27" s="127" t="s">
        <v>127</v>
      </c>
      <c r="E27" s="126"/>
      <c r="F27" s="126"/>
      <c r="G27" s="126"/>
      <c r="H27" s="126"/>
      <c r="I27" s="140"/>
    </row>
    <row r="28" s="109" customFormat="true" ht="19.9" customHeight="true" spans="1:9">
      <c r="A28" s="116"/>
      <c r="B28" s="127" t="s">
        <v>113</v>
      </c>
      <c r="C28" s="126"/>
      <c r="D28" s="127" t="s">
        <v>128</v>
      </c>
      <c r="E28" s="126"/>
      <c r="F28" s="126"/>
      <c r="G28" s="126"/>
      <c r="H28" s="126"/>
      <c r="I28" s="140"/>
    </row>
    <row r="29" s="109" customFormat="true" ht="19.9" customHeight="true" spans="1:9">
      <c r="A29" s="116"/>
      <c r="B29" s="127" t="s">
        <v>113</v>
      </c>
      <c r="C29" s="126"/>
      <c r="D29" s="127" t="s">
        <v>129</v>
      </c>
      <c r="E29" s="126"/>
      <c r="F29" s="126"/>
      <c r="G29" s="126"/>
      <c r="H29" s="126"/>
      <c r="I29" s="140"/>
    </row>
    <row r="30" s="109" customFormat="true" ht="19.9" customHeight="true" spans="1:9">
      <c r="A30" s="116"/>
      <c r="B30" s="127" t="s">
        <v>113</v>
      </c>
      <c r="C30" s="126"/>
      <c r="D30" s="127" t="s">
        <v>130</v>
      </c>
      <c r="E30" s="126"/>
      <c r="F30" s="126"/>
      <c r="G30" s="126"/>
      <c r="H30" s="126"/>
      <c r="I30" s="140"/>
    </row>
    <row r="31" s="109" customFormat="true" ht="19.9" customHeight="true" spans="1:9">
      <c r="A31" s="116"/>
      <c r="B31" s="127" t="s">
        <v>113</v>
      </c>
      <c r="C31" s="126"/>
      <c r="D31" s="127" t="s">
        <v>131</v>
      </c>
      <c r="E31" s="126"/>
      <c r="F31" s="126"/>
      <c r="G31" s="126"/>
      <c r="H31" s="126"/>
      <c r="I31" s="140"/>
    </row>
    <row r="32" s="109" customFormat="true" ht="19.9" customHeight="true" spans="1:9">
      <c r="A32" s="116"/>
      <c r="B32" s="127" t="s">
        <v>113</v>
      </c>
      <c r="C32" s="126"/>
      <c r="D32" s="127" t="s">
        <v>132</v>
      </c>
      <c r="E32" s="126"/>
      <c r="F32" s="126"/>
      <c r="G32" s="126"/>
      <c r="H32" s="126"/>
      <c r="I32" s="140"/>
    </row>
    <row r="33" s="109" customFormat="true" ht="19.9" customHeight="true" spans="1:9">
      <c r="A33" s="116"/>
      <c r="B33" s="127" t="s">
        <v>113</v>
      </c>
      <c r="C33" s="126"/>
      <c r="D33" s="127" t="s">
        <v>133</v>
      </c>
      <c r="E33" s="126"/>
      <c r="F33" s="126"/>
      <c r="G33" s="126"/>
      <c r="H33" s="126"/>
      <c r="I33" s="140"/>
    </row>
    <row r="34" s="109" customFormat="true" ht="19.9" customHeight="true" spans="1:9">
      <c r="A34" s="116"/>
      <c r="B34" s="127" t="s">
        <v>113</v>
      </c>
      <c r="C34" s="126"/>
      <c r="D34" s="127" t="s">
        <v>134</v>
      </c>
      <c r="E34" s="126"/>
      <c r="F34" s="126"/>
      <c r="G34" s="126"/>
      <c r="H34" s="126"/>
      <c r="I34" s="140"/>
    </row>
    <row r="35" s="109" customFormat="true" ht="8.5" customHeight="true" spans="1:9">
      <c r="A35" s="159"/>
      <c r="B35" s="159"/>
      <c r="C35" s="159"/>
      <c r="D35" s="118"/>
      <c r="E35" s="159"/>
      <c r="F35" s="159"/>
      <c r="G35" s="159"/>
      <c r="H35" s="159"/>
      <c r="I35" s="13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54"/>
  <sheetViews>
    <sheetView workbookViewId="0">
      <pane ySplit="6" topLeftCell="A11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style="90" customWidth="true"/>
    <col min="2" max="3" width="5.875" style="90" customWidth="true"/>
    <col min="4" max="4" width="11.625" style="90" customWidth="true"/>
    <col min="5" max="5" width="29.625" style="90" customWidth="true"/>
    <col min="6" max="9" width="13.25" style="90" customWidth="true"/>
    <col min="10" max="10" width="10.375" style="90" customWidth="true"/>
    <col min="11" max="13" width="5.875" style="90" customWidth="true"/>
    <col min="14" max="16" width="7.25" style="90" customWidth="true"/>
    <col min="17" max="23" width="5.875" style="90" customWidth="true"/>
    <col min="24" max="26" width="7.25" style="90" customWidth="true"/>
    <col min="27" max="33" width="5.875" style="90" customWidth="true"/>
    <col min="34" max="39" width="7.25" style="90" customWidth="true"/>
    <col min="40" max="40" width="1.53333333333333" style="90" customWidth="true"/>
    <col min="41" max="42" width="9.76666666666667" style="90" customWidth="true"/>
    <col min="43" max="16384" width="10" style="90"/>
  </cols>
  <sheetData>
    <row r="1" ht="25" customHeight="true" spans="1:40">
      <c r="A1" s="142"/>
      <c r="B1" s="2"/>
      <c r="C1" s="2"/>
      <c r="D1" s="143"/>
      <c r="E1" s="143"/>
      <c r="F1" s="91"/>
      <c r="G1" s="91"/>
      <c r="H1" s="91"/>
      <c r="I1" s="143"/>
      <c r="J1" s="143"/>
      <c r="K1" s="91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9" t="s">
        <v>135</v>
      </c>
      <c r="AN1" s="150"/>
    </row>
    <row r="2" ht="22.8" customHeight="true" spans="1:40">
      <c r="A2" s="91"/>
      <c r="B2" s="92" t="s">
        <v>136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150"/>
    </row>
    <row r="3" ht="19.55" customHeight="true" spans="1:40">
      <c r="A3" s="93"/>
      <c r="B3" s="94" t="s">
        <v>5</v>
      </c>
      <c r="C3" s="94"/>
      <c r="D3" s="94"/>
      <c r="E3" s="94"/>
      <c r="F3" s="145"/>
      <c r="G3" s="93"/>
      <c r="H3" s="146"/>
      <c r="I3" s="145"/>
      <c r="J3" s="145"/>
      <c r="K3" s="147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 t="s">
        <v>6</v>
      </c>
      <c r="AM3" s="146"/>
      <c r="AN3" s="151"/>
    </row>
    <row r="4" ht="24.4" customHeight="true" spans="1:40">
      <c r="A4" s="102"/>
      <c r="B4" s="88" t="s">
        <v>9</v>
      </c>
      <c r="C4" s="88"/>
      <c r="D4" s="88"/>
      <c r="E4" s="88"/>
      <c r="F4" s="88" t="s">
        <v>137</v>
      </c>
      <c r="G4" s="88" t="s">
        <v>138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139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140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52"/>
    </row>
    <row r="5" ht="24.4" customHeight="true" spans="1:40">
      <c r="A5" s="102"/>
      <c r="B5" s="88" t="s">
        <v>80</v>
      </c>
      <c r="C5" s="88"/>
      <c r="D5" s="88" t="s">
        <v>70</v>
      </c>
      <c r="E5" s="88" t="s">
        <v>71</v>
      </c>
      <c r="F5" s="88"/>
      <c r="G5" s="88" t="s">
        <v>59</v>
      </c>
      <c r="H5" s="88" t="s">
        <v>141</v>
      </c>
      <c r="I5" s="88"/>
      <c r="J5" s="88"/>
      <c r="K5" s="88" t="s">
        <v>142</v>
      </c>
      <c r="L5" s="88"/>
      <c r="M5" s="88"/>
      <c r="N5" s="88" t="s">
        <v>143</v>
      </c>
      <c r="O5" s="88"/>
      <c r="P5" s="88"/>
      <c r="Q5" s="88" t="s">
        <v>59</v>
      </c>
      <c r="R5" s="88" t="s">
        <v>141</v>
      </c>
      <c r="S5" s="88"/>
      <c r="T5" s="88"/>
      <c r="U5" s="88" t="s">
        <v>142</v>
      </c>
      <c r="V5" s="88"/>
      <c r="W5" s="88"/>
      <c r="X5" s="88" t="s">
        <v>143</v>
      </c>
      <c r="Y5" s="88"/>
      <c r="Z5" s="88"/>
      <c r="AA5" s="88" t="s">
        <v>59</v>
      </c>
      <c r="AB5" s="88" t="s">
        <v>141</v>
      </c>
      <c r="AC5" s="88"/>
      <c r="AD5" s="88"/>
      <c r="AE5" s="88" t="s">
        <v>142</v>
      </c>
      <c r="AF5" s="88"/>
      <c r="AG5" s="88"/>
      <c r="AH5" s="88" t="s">
        <v>143</v>
      </c>
      <c r="AI5" s="88"/>
      <c r="AJ5" s="88"/>
      <c r="AK5" s="88" t="s">
        <v>144</v>
      </c>
      <c r="AL5" s="88"/>
      <c r="AM5" s="88"/>
      <c r="AN5" s="152"/>
    </row>
    <row r="6" ht="39" customHeight="true" spans="1:40">
      <c r="A6" s="100"/>
      <c r="B6" s="88" t="s">
        <v>81</v>
      </c>
      <c r="C6" s="88" t="s">
        <v>82</v>
      </c>
      <c r="D6" s="88"/>
      <c r="E6" s="88"/>
      <c r="F6" s="88"/>
      <c r="G6" s="88"/>
      <c r="H6" s="88" t="s">
        <v>145</v>
      </c>
      <c r="I6" s="88" t="s">
        <v>76</v>
      </c>
      <c r="J6" s="88" t="s">
        <v>77</v>
      </c>
      <c r="K6" s="88" t="s">
        <v>145</v>
      </c>
      <c r="L6" s="88" t="s">
        <v>76</v>
      </c>
      <c r="M6" s="88" t="s">
        <v>77</v>
      </c>
      <c r="N6" s="88" t="s">
        <v>145</v>
      </c>
      <c r="O6" s="88" t="s">
        <v>146</v>
      </c>
      <c r="P6" s="88" t="s">
        <v>147</v>
      </c>
      <c r="Q6" s="88"/>
      <c r="R6" s="88" t="s">
        <v>145</v>
      </c>
      <c r="S6" s="88" t="s">
        <v>76</v>
      </c>
      <c r="T6" s="88" t="s">
        <v>77</v>
      </c>
      <c r="U6" s="88" t="s">
        <v>145</v>
      </c>
      <c r="V6" s="88" t="s">
        <v>76</v>
      </c>
      <c r="W6" s="88" t="s">
        <v>77</v>
      </c>
      <c r="X6" s="88" t="s">
        <v>145</v>
      </c>
      <c r="Y6" s="88" t="s">
        <v>146</v>
      </c>
      <c r="Z6" s="88" t="s">
        <v>147</v>
      </c>
      <c r="AA6" s="88"/>
      <c r="AB6" s="88" t="s">
        <v>145</v>
      </c>
      <c r="AC6" s="88" t="s">
        <v>76</v>
      </c>
      <c r="AD6" s="88" t="s">
        <v>77</v>
      </c>
      <c r="AE6" s="88" t="s">
        <v>145</v>
      </c>
      <c r="AF6" s="88" t="s">
        <v>76</v>
      </c>
      <c r="AG6" s="88" t="s">
        <v>77</v>
      </c>
      <c r="AH6" s="88" t="s">
        <v>145</v>
      </c>
      <c r="AI6" s="88" t="s">
        <v>146</v>
      </c>
      <c r="AJ6" s="88" t="s">
        <v>147</v>
      </c>
      <c r="AK6" s="88" t="s">
        <v>145</v>
      </c>
      <c r="AL6" s="88" t="s">
        <v>146</v>
      </c>
      <c r="AM6" s="88" t="s">
        <v>147</v>
      </c>
      <c r="AN6" s="152"/>
    </row>
    <row r="7" ht="22.8" customHeight="true" spans="1:40">
      <c r="A7" s="102"/>
      <c r="B7" s="70"/>
      <c r="C7" s="70"/>
      <c r="D7" s="70"/>
      <c r="E7" s="70" t="s">
        <v>72</v>
      </c>
      <c r="F7" s="78">
        <f>G7</f>
        <v>15161360.04</v>
      </c>
      <c r="G7" s="78">
        <f>H7</f>
        <v>15161360.04</v>
      </c>
      <c r="H7" s="78">
        <f>SUM(I7:J7)</f>
        <v>15161360.04</v>
      </c>
      <c r="I7" s="78">
        <f>SUM(I8:I36)</f>
        <v>14584224.44</v>
      </c>
      <c r="J7" s="78">
        <f>SUM(J8:J36)</f>
        <v>577135.6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52"/>
    </row>
    <row r="8" ht="22" customHeight="true" spans="1:40">
      <c r="A8" s="102"/>
      <c r="B8" s="70" t="s">
        <v>148</v>
      </c>
      <c r="C8" s="70" t="s">
        <v>149</v>
      </c>
      <c r="D8" s="70">
        <v>801001</v>
      </c>
      <c r="E8" s="70" t="s">
        <v>150</v>
      </c>
      <c r="F8" s="78" t="s">
        <v>151</v>
      </c>
      <c r="G8" s="78" t="s">
        <v>151</v>
      </c>
      <c r="H8" s="78" t="s">
        <v>151</v>
      </c>
      <c r="I8" s="78">
        <v>2055528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52"/>
    </row>
    <row r="9" ht="22.8" customHeight="true" spans="1:40">
      <c r="A9" s="102"/>
      <c r="B9" s="70" t="s">
        <v>148</v>
      </c>
      <c r="C9" s="70" t="s">
        <v>152</v>
      </c>
      <c r="D9" s="70">
        <v>801001</v>
      </c>
      <c r="E9" s="70" t="s">
        <v>153</v>
      </c>
      <c r="F9" s="78" t="s">
        <v>154</v>
      </c>
      <c r="G9" s="78" t="s">
        <v>154</v>
      </c>
      <c r="H9" s="78" t="s">
        <v>154</v>
      </c>
      <c r="I9" s="78">
        <v>1521168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52"/>
    </row>
    <row r="10" ht="22.8" customHeight="true" spans="1:40">
      <c r="A10" s="102"/>
      <c r="B10" s="70" t="s">
        <v>148</v>
      </c>
      <c r="C10" s="70" t="s">
        <v>155</v>
      </c>
      <c r="D10" s="70">
        <v>801001</v>
      </c>
      <c r="E10" s="70" t="s">
        <v>156</v>
      </c>
      <c r="F10" s="78" t="s">
        <v>157</v>
      </c>
      <c r="G10" s="78" t="s">
        <v>157</v>
      </c>
      <c r="H10" s="78" t="s">
        <v>157</v>
      </c>
      <c r="I10" s="78">
        <v>2363504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52"/>
    </row>
    <row r="11" ht="22.8" customHeight="true" spans="1:40">
      <c r="A11" s="102"/>
      <c r="B11" s="70" t="s">
        <v>148</v>
      </c>
      <c r="C11" s="70" t="s">
        <v>158</v>
      </c>
      <c r="D11" s="70">
        <v>801001</v>
      </c>
      <c r="E11" s="70" t="s">
        <v>159</v>
      </c>
      <c r="F11" s="78" t="s">
        <v>160</v>
      </c>
      <c r="G11" s="78" t="s">
        <v>160</v>
      </c>
      <c r="H11" s="78" t="s">
        <v>160</v>
      </c>
      <c r="I11" s="78">
        <v>864228.32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52"/>
    </row>
    <row r="12" ht="22.8" customHeight="true" spans="1:40">
      <c r="A12" s="102"/>
      <c r="B12" s="70" t="s">
        <v>148</v>
      </c>
      <c r="C12" s="70">
        <v>30110</v>
      </c>
      <c r="D12" s="70">
        <v>801001</v>
      </c>
      <c r="E12" s="70" t="s">
        <v>161</v>
      </c>
      <c r="F12" s="78" t="s">
        <v>162</v>
      </c>
      <c r="G12" s="78" t="s">
        <v>162</v>
      </c>
      <c r="H12" s="78" t="s">
        <v>162</v>
      </c>
      <c r="I12" s="78">
        <v>471679.05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52"/>
    </row>
    <row r="13" ht="22.8" customHeight="true" spans="1:40">
      <c r="A13" s="102"/>
      <c r="B13" s="70" t="s">
        <v>148</v>
      </c>
      <c r="C13" s="70" t="s">
        <v>163</v>
      </c>
      <c r="D13" s="70">
        <v>801001</v>
      </c>
      <c r="E13" s="70" t="s">
        <v>164</v>
      </c>
      <c r="F13" s="78" t="s">
        <v>165</v>
      </c>
      <c r="G13" s="78" t="s">
        <v>165</v>
      </c>
      <c r="H13" s="78" t="s">
        <v>165</v>
      </c>
      <c r="I13" s="78">
        <v>103802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52"/>
    </row>
    <row r="14" ht="22.8" customHeight="true" spans="1:40">
      <c r="A14" s="102"/>
      <c r="B14" s="70" t="s">
        <v>148</v>
      </c>
      <c r="C14" s="70" t="s">
        <v>166</v>
      </c>
      <c r="D14" s="70">
        <v>801001</v>
      </c>
      <c r="E14" s="70" t="s">
        <v>167</v>
      </c>
      <c r="F14" s="78" t="s">
        <v>168</v>
      </c>
      <c r="G14" s="78" t="s">
        <v>168</v>
      </c>
      <c r="H14" s="78" t="s">
        <v>168</v>
      </c>
      <c r="I14" s="78">
        <v>16501.41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52"/>
    </row>
    <row r="15" ht="22.8" customHeight="true" spans="1:40">
      <c r="A15" s="102"/>
      <c r="B15" s="70" t="s">
        <v>148</v>
      </c>
      <c r="C15" s="70" t="s">
        <v>169</v>
      </c>
      <c r="D15" s="70">
        <v>801001</v>
      </c>
      <c r="E15" s="70" t="s">
        <v>93</v>
      </c>
      <c r="F15" s="78" t="s">
        <v>170</v>
      </c>
      <c r="G15" s="78" t="s">
        <v>170</v>
      </c>
      <c r="H15" s="78" t="s">
        <v>170</v>
      </c>
      <c r="I15" s="78">
        <v>749084.28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52"/>
    </row>
    <row r="16" ht="22.8" customHeight="true" spans="1:40">
      <c r="A16" s="102"/>
      <c r="B16" s="70" t="s">
        <v>148</v>
      </c>
      <c r="C16" s="70" t="s">
        <v>171</v>
      </c>
      <c r="D16" s="70">
        <v>801001</v>
      </c>
      <c r="E16" s="70" t="s">
        <v>172</v>
      </c>
      <c r="F16" s="78" t="s">
        <v>173</v>
      </c>
      <c r="G16" s="78" t="s">
        <v>173</v>
      </c>
      <c r="H16" s="78" t="s">
        <v>173</v>
      </c>
      <c r="I16" s="78">
        <v>1847622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52"/>
    </row>
    <row r="17" ht="22.8" customHeight="true" spans="1:40">
      <c r="A17" s="102"/>
      <c r="B17" s="70" t="s">
        <v>174</v>
      </c>
      <c r="C17" s="70" t="s">
        <v>175</v>
      </c>
      <c r="D17" s="70">
        <v>801001</v>
      </c>
      <c r="E17" s="70" t="s">
        <v>176</v>
      </c>
      <c r="F17" s="78" t="s">
        <v>177</v>
      </c>
      <c r="G17" s="78" t="s">
        <v>177</v>
      </c>
      <c r="H17" s="78" t="s">
        <v>177</v>
      </c>
      <c r="I17" s="78">
        <v>61020</v>
      </c>
      <c r="J17" s="78">
        <v>206917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52"/>
    </row>
    <row r="18" ht="22.8" customHeight="true" spans="1:40">
      <c r="A18" s="102"/>
      <c r="B18" s="70" t="s">
        <v>174</v>
      </c>
      <c r="C18" s="70" t="s">
        <v>178</v>
      </c>
      <c r="D18" s="70">
        <v>801001</v>
      </c>
      <c r="E18" s="70" t="s">
        <v>179</v>
      </c>
      <c r="F18" s="78" t="s">
        <v>180</v>
      </c>
      <c r="G18" s="78" t="s">
        <v>180</v>
      </c>
      <c r="H18" s="78" t="s">
        <v>180</v>
      </c>
      <c r="I18" s="78">
        <v>5000</v>
      </c>
      <c r="J18" s="78">
        <v>45000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52"/>
    </row>
    <row r="19" ht="22.8" customHeight="true" spans="1:40">
      <c r="A19" s="102"/>
      <c r="B19" s="70" t="s">
        <v>174</v>
      </c>
      <c r="C19" s="70" t="s">
        <v>181</v>
      </c>
      <c r="D19" s="70">
        <v>801001</v>
      </c>
      <c r="E19" s="70" t="s">
        <v>182</v>
      </c>
      <c r="F19" s="78" t="s">
        <v>180</v>
      </c>
      <c r="G19" s="78" t="s">
        <v>180</v>
      </c>
      <c r="H19" s="78" t="s">
        <v>180</v>
      </c>
      <c r="I19" s="78">
        <v>5000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52"/>
    </row>
    <row r="20" ht="22.8" customHeight="true" spans="1:40">
      <c r="A20" s="102"/>
      <c r="B20" s="70" t="s">
        <v>174</v>
      </c>
      <c r="C20" s="70" t="s">
        <v>183</v>
      </c>
      <c r="D20" s="70">
        <v>801001</v>
      </c>
      <c r="E20" s="70" t="s">
        <v>184</v>
      </c>
      <c r="F20" s="78" t="s">
        <v>185</v>
      </c>
      <c r="G20" s="78" t="s">
        <v>185</v>
      </c>
      <c r="H20" s="78" t="s">
        <v>185</v>
      </c>
      <c r="I20" s="78">
        <v>85000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52"/>
    </row>
    <row r="21" ht="22.8" customHeight="true" spans="1:40">
      <c r="A21" s="102"/>
      <c r="B21" s="70" t="s">
        <v>174</v>
      </c>
      <c r="C21" s="70" t="s">
        <v>186</v>
      </c>
      <c r="D21" s="70">
        <v>801001</v>
      </c>
      <c r="E21" s="70" t="s">
        <v>187</v>
      </c>
      <c r="F21" s="78" t="s">
        <v>188</v>
      </c>
      <c r="G21" s="78" t="s">
        <v>188</v>
      </c>
      <c r="H21" s="78" t="s">
        <v>188</v>
      </c>
      <c r="I21" s="78">
        <v>80000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152"/>
    </row>
    <row r="22" ht="22.8" customHeight="true" spans="1:40">
      <c r="A22" s="102"/>
      <c r="B22" s="70" t="s">
        <v>174</v>
      </c>
      <c r="C22" s="70" t="s">
        <v>189</v>
      </c>
      <c r="D22" s="70">
        <v>801001</v>
      </c>
      <c r="E22" s="70" t="s">
        <v>190</v>
      </c>
      <c r="F22" s="78" t="s">
        <v>191</v>
      </c>
      <c r="G22" s="78" t="s">
        <v>191</v>
      </c>
      <c r="H22" s="78" t="s">
        <v>191</v>
      </c>
      <c r="I22" s="78">
        <v>106000</v>
      </c>
      <c r="J22" s="78">
        <v>37135.6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152"/>
    </row>
    <row r="23" ht="22.8" customHeight="true" spans="1:40">
      <c r="A23" s="102"/>
      <c r="B23" s="70" t="s">
        <v>174</v>
      </c>
      <c r="C23" s="70" t="s">
        <v>192</v>
      </c>
      <c r="D23" s="70">
        <v>801001</v>
      </c>
      <c r="E23" s="70" t="s">
        <v>193</v>
      </c>
      <c r="F23" s="78" t="s">
        <v>194</v>
      </c>
      <c r="G23" s="78" t="s">
        <v>194</v>
      </c>
      <c r="H23" s="78" t="s">
        <v>194</v>
      </c>
      <c r="I23" s="78">
        <v>150000</v>
      </c>
      <c r="J23" s="78">
        <v>208083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152"/>
    </row>
    <row r="24" ht="22.8" customHeight="true" spans="1:40">
      <c r="A24" s="102"/>
      <c r="B24" s="70" t="s">
        <v>174</v>
      </c>
      <c r="C24" s="70" t="s">
        <v>195</v>
      </c>
      <c r="D24" s="70">
        <v>801001</v>
      </c>
      <c r="E24" s="70" t="s">
        <v>196</v>
      </c>
      <c r="F24" s="78" t="s">
        <v>180</v>
      </c>
      <c r="G24" s="78" t="s">
        <v>180</v>
      </c>
      <c r="H24" s="78" t="s">
        <v>180</v>
      </c>
      <c r="I24" s="78">
        <v>5000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152"/>
    </row>
    <row r="25" ht="22.8" customHeight="true" spans="1:40">
      <c r="A25" s="102"/>
      <c r="B25" s="70" t="s">
        <v>174</v>
      </c>
      <c r="C25" s="70" t="s">
        <v>197</v>
      </c>
      <c r="D25" s="70">
        <v>801001</v>
      </c>
      <c r="E25" s="70" t="s">
        <v>198</v>
      </c>
      <c r="F25" s="78" t="s">
        <v>199</v>
      </c>
      <c r="G25" s="78" t="s">
        <v>199</v>
      </c>
      <c r="H25" s="78" t="s">
        <v>199</v>
      </c>
      <c r="I25" s="78">
        <v>9040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152"/>
    </row>
    <row r="26" ht="22.8" customHeight="true" spans="1:40">
      <c r="A26" s="102"/>
      <c r="B26" s="70" t="s">
        <v>174</v>
      </c>
      <c r="C26" s="70" t="s">
        <v>200</v>
      </c>
      <c r="D26" s="70">
        <v>801001</v>
      </c>
      <c r="E26" s="70" t="s">
        <v>201</v>
      </c>
      <c r="F26" s="78" t="s">
        <v>202</v>
      </c>
      <c r="G26" s="78" t="s">
        <v>202</v>
      </c>
      <c r="H26" s="78" t="s">
        <v>202</v>
      </c>
      <c r="I26" s="78">
        <v>10000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152"/>
    </row>
    <row r="27" ht="22.8" customHeight="true" spans="1:40">
      <c r="A27" s="102"/>
      <c r="B27" s="70" t="s">
        <v>174</v>
      </c>
      <c r="C27" s="70" t="s">
        <v>203</v>
      </c>
      <c r="D27" s="70">
        <v>801001</v>
      </c>
      <c r="E27" s="70" t="s">
        <v>204</v>
      </c>
      <c r="F27" s="78" t="s">
        <v>205</v>
      </c>
      <c r="G27" s="78" t="s">
        <v>205</v>
      </c>
      <c r="H27" s="78" t="s">
        <v>205</v>
      </c>
      <c r="I27" s="78">
        <v>29610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152"/>
    </row>
    <row r="28" ht="22.8" customHeight="true" spans="1:40">
      <c r="A28" s="102"/>
      <c r="B28" s="70" t="s">
        <v>174</v>
      </c>
      <c r="C28" s="70" t="s">
        <v>206</v>
      </c>
      <c r="D28" s="70">
        <v>801001</v>
      </c>
      <c r="E28" s="70" t="s">
        <v>207</v>
      </c>
      <c r="F28" s="78" t="s">
        <v>208</v>
      </c>
      <c r="G28" s="78" t="s">
        <v>208</v>
      </c>
      <c r="H28" s="78" t="s">
        <v>208</v>
      </c>
      <c r="I28" s="78">
        <v>2960</v>
      </c>
      <c r="J28" s="78">
        <v>35000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152"/>
    </row>
    <row r="29" ht="22.8" customHeight="true" spans="1:40">
      <c r="A29" s="102"/>
      <c r="B29" s="70" t="s">
        <v>174</v>
      </c>
      <c r="C29" s="70" t="s">
        <v>209</v>
      </c>
      <c r="D29" s="70">
        <v>801001</v>
      </c>
      <c r="E29" s="70" t="s">
        <v>210</v>
      </c>
      <c r="F29" s="78" t="s">
        <v>211</v>
      </c>
      <c r="G29" s="78" t="s">
        <v>211</v>
      </c>
      <c r="H29" s="78" t="s">
        <v>211</v>
      </c>
      <c r="I29" s="78">
        <v>118812.4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152"/>
    </row>
    <row r="30" ht="22.8" customHeight="true" spans="1:40">
      <c r="A30" s="102"/>
      <c r="B30" s="70" t="s">
        <v>174</v>
      </c>
      <c r="C30" s="70" t="s">
        <v>212</v>
      </c>
      <c r="D30" s="70">
        <v>801001</v>
      </c>
      <c r="E30" s="70" t="s">
        <v>213</v>
      </c>
      <c r="F30" s="78" t="s">
        <v>214</v>
      </c>
      <c r="G30" s="78" t="s">
        <v>214</v>
      </c>
      <c r="H30" s="78" t="s">
        <v>214</v>
      </c>
      <c r="I30" s="78">
        <v>68040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52"/>
    </row>
    <row r="31" ht="22.8" customHeight="true" spans="1:40">
      <c r="A31" s="102"/>
      <c r="B31" s="70" t="s">
        <v>174</v>
      </c>
      <c r="C31" s="70" t="s">
        <v>215</v>
      </c>
      <c r="D31" s="70">
        <v>801001</v>
      </c>
      <c r="E31" s="70" t="s">
        <v>216</v>
      </c>
      <c r="F31" s="78" t="s">
        <v>217</v>
      </c>
      <c r="G31" s="78" t="s">
        <v>217</v>
      </c>
      <c r="H31" s="78" t="s">
        <v>217</v>
      </c>
      <c r="I31" s="78">
        <v>385800</v>
      </c>
      <c r="J31" s="78">
        <v>35000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152"/>
    </row>
    <row r="32" ht="22.8" customHeight="true" spans="1:40">
      <c r="A32" s="102"/>
      <c r="B32" s="70" t="s">
        <v>174</v>
      </c>
      <c r="C32" s="70" t="s">
        <v>218</v>
      </c>
      <c r="D32" s="70">
        <v>801001</v>
      </c>
      <c r="E32" s="70" t="s">
        <v>219</v>
      </c>
      <c r="F32" s="78" t="s">
        <v>220</v>
      </c>
      <c r="G32" s="78" t="s">
        <v>220</v>
      </c>
      <c r="H32" s="78" t="s">
        <v>220</v>
      </c>
      <c r="I32" s="78">
        <v>419744.34</v>
      </c>
      <c r="J32" s="78">
        <v>10000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152"/>
    </row>
    <row r="33" ht="22.8" customHeight="true" spans="1:40">
      <c r="A33" s="102"/>
      <c r="B33" s="70" t="s">
        <v>221</v>
      </c>
      <c r="C33" s="70" t="s">
        <v>222</v>
      </c>
      <c r="D33" s="70">
        <v>801001</v>
      </c>
      <c r="E33" s="70" t="s">
        <v>223</v>
      </c>
      <c r="F33" s="78" t="s">
        <v>224</v>
      </c>
      <c r="G33" s="78" t="s">
        <v>224</v>
      </c>
      <c r="H33" s="78" t="s">
        <v>224</v>
      </c>
      <c r="I33" s="78">
        <v>411831.8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152"/>
    </row>
    <row r="34" ht="22.8" customHeight="true" spans="1:40">
      <c r="A34" s="102"/>
      <c r="B34" s="70" t="s">
        <v>221</v>
      </c>
      <c r="C34" s="70" t="s">
        <v>225</v>
      </c>
      <c r="D34" s="70">
        <v>801001</v>
      </c>
      <c r="E34" s="70" t="s">
        <v>226</v>
      </c>
      <c r="F34" s="78" t="s">
        <v>227</v>
      </c>
      <c r="G34" s="78" t="s">
        <v>227</v>
      </c>
      <c r="H34" s="78" t="s">
        <v>227</v>
      </c>
      <c r="I34" s="78">
        <v>2449381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152"/>
    </row>
    <row r="35" ht="22.8" customHeight="true" spans="1:40">
      <c r="A35" s="102"/>
      <c r="B35" s="70" t="s">
        <v>221</v>
      </c>
      <c r="C35" s="70" t="s">
        <v>228</v>
      </c>
      <c r="D35" s="70">
        <v>801001</v>
      </c>
      <c r="E35" s="70" t="s">
        <v>229</v>
      </c>
      <c r="F35" s="78" t="s">
        <v>230</v>
      </c>
      <c r="G35" s="78" t="s">
        <v>230</v>
      </c>
      <c r="H35" s="78" t="s">
        <v>230</v>
      </c>
      <c r="I35" s="78">
        <v>188447.84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152"/>
    </row>
    <row r="36" ht="22.8" customHeight="true" spans="1:40">
      <c r="A36" s="102"/>
      <c r="B36" s="70" t="s">
        <v>221</v>
      </c>
      <c r="C36" s="70" t="s">
        <v>231</v>
      </c>
      <c r="D36" s="70">
        <v>801001</v>
      </c>
      <c r="E36" s="70" t="s">
        <v>232</v>
      </c>
      <c r="F36" s="78" t="s">
        <v>233</v>
      </c>
      <c r="G36" s="78" t="s">
        <v>233</v>
      </c>
      <c r="H36" s="78" t="s">
        <v>233</v>
      </c>
      <c r="I36" s="148">
        <v>420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152"/>
    </row>
    <row r="37" ht="22.8" customHeight="true" spans="1:40">
      <c r="A37" s="102"/>
      <c r="B37" s="70"/>
      <c r="C37" s="70"/>
      <c r="D37" s="70"/>
      <c r="E37" s="70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152"/>
    </row>
    <row r="38" ht="22.8" customHeight="true" spans="1:40">
      <c r="A38" s="102"/>
      <c r="B38" s="70"/>
      <c r="C38" s="70"/>
      <c r="D38" s="70"/>
      <c r="E38" s="70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152"/>
    </row>
    <row r="39" ht="22.8" customHeight="true" spans="1:40">
      <c r="A39" s="102"/>
      <c r="B39" s="70"/>
      <c r="C39" s="70"/>
      <c r="D39" s="70"/>
      <c r="E39" s="70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152"/>
    </row>
    <row r="40" ht="22.8" customHeight="true" spans="1:40">
      <c r="A40" s="102"/>
      <c r="B40" s="70"/>
      <c r="C40" s="70"/>
      <c r="D40" s="70"/>
      <c r="E40" s="70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152"/>
    </row>
    <row r="41" ht="22.8" customHeight="true" spans="1:40">
      <c r="A41" s="102"/>
      <c r="B41" s="70"/>
      <c r="C41" s="70"/>
      <c r="D41" s="70"/>
      <c r="E41" s="70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152"/>
    </row>
    <row r="42" ht="22.8" customHeight="true" spans="1:40">
      <c r="A42" s="102"/>
      <c r="B42" s="70"/>
      <c r="C42" s="70"/>
      <c r="D42" s="70"/>
      <c r="E42" s="70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152"/>
    </row>
    <row r="43" ht="22.8" customHeight="true" spans="1:40">
      <c r="A43" s="102"/>
      <c r="B43" s="70"/>
      <c r="C43" s="70"/>
      <c r="D43" s="70"/>
      <c r="E43" s="70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152"/>
    </row>
    <row r="44" ht="22.8" customHeight="true" spans="1:40">
      <c r="A44" s="102"/>
      <c r="B44" s="70"/>
      <c r="C44" s="70"/>
      <c r="D44" s="70"/>
      <c r="E44" s="70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152"/>
    </row>
    <row r="45" ht="22.8" customHeight="true" spans="1:40">
      <c r="A45" s="102"/>
      <c r="B45" s="70"/>
      <c r="C45" s="70"/>
      <c r="D45" s="70"/>
      <c r="E45" s="70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152"/>
    </row>
    <row r="46" ht="22.8" customHeight="true" spans="1:40">
      <c r="A46" s="102"/>
      <c r="B46" s="70"/>
      <c r="C46" s="70"/>
      <c r="D46" s="70"/>
      <c r="E46" s="70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152"/>
    </row>
    <row r="47" ht="22.8" customHeight="true" spans="1:40">
      <c r="A47" s="102"/>
      <c r="B47" s="70"/>
      <c r="C47" s="70"/>
      <c r="D47" s="70"/>
      <c r="E47" s="70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152"/>
    </row>
    <row r="48" ht="22.8" customHeight="true" spans="1:40">
      <c r="A48" s="102"/>
      <c r="B48" s="70"/>
      <c r="C48" s="70"/>
      <c r="D48" s="70"/>
      <c r="E48" s="70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152"/>
    </row>
    <row r="49" ht="22.8" customHeight="true" spans="1:40">
      <c r="A49" s="102"/>
      <c r="B49" s="70"/>
      <c r="C49" s="70"/>
      <c r="D49" s="70"/>
      <c r="E49" s="70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152"/>
    </row>
    <row r="50" ht="22.8" customHeight="true" spans="1:40">
      <c r="A50" s="102"/>
      <c r="B50" s="70"/>
      <c r="C50" s="70"/>
      <c r="D50" s="70"/>
      <c r="E50" s="70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152"/>
    </row>
    <row r="51" ht="22.8" customHeight="true" spans="1:40">
      <c r="A51" s="102"/>
      <c r="B51" s="70"/>
      <c r="C51" s="70"/>
      <c r="D51" s="70"/>
      <c r="E51" s="70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152"/>
    </row>
    <row r="52" ht="22.8" customHeight="true" spans="1:40">
      <c r="A52" s="102"/>
      <c r="B52" s="70"/>
      <c r="C52" s="70"/>
      <c r="D52" s="70"/>
      <c r="E52" s="70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152"/>
    </row>
    <row r="53" ht="22.8" customHeight="true" spans="1:40">
      <c r="A53" s="102"/>
      <c r="B53" s="70"/>
      <c r="C53" s="70"/>
      <c r="D53" s="70"/>
      <c r="E53" s="70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152"/>
    </row>
    <row r="54" ht="9.75" customHeight="true" spans="1:40">
      <c r="A54" s="98"/>
      <c r="B54" s="98"/>
      <c r="C54" s="98"/>
      <c r="D54" s="144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15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G8" sqref="G8:G9"/>
    </sheetView>
  </sheetViews>
  <sheetFormatPr defaultColWidth="10" defaultRowHeight="13.5"/>
  <cols>
    <col min="1" max="1" width="1.53333333333333" style="109" customWidth="true"/>
    <col min="2" max="3" width="6.15" style="109" customWidth="true"/>
    <col min="4" max="4" width="9.25" style="109" customWidth="true"/>
    <col min="5" max="5" width="16.825" style="109" customWidth="true"/>
    <col min="6" max="6" width="41.0333333333333" style="109" customWidth="true"/>
    <col min="7" max="7" width="16.4083333333333" style="109" customWidth="true"/>
    <col min="8" max="8" width="16.625" style="109" customWidth="true"/>
    <col min="9" max="9" width="16.4083333333333" style="109" customWidth="true"/>
    <col min="10" max="10" width="1.53333333333333" style="109" customWidth="true"/>
    <col min="11" max="11" width="9.76666666666667" style="109" customWidth="true"/>
    <col min="12" max="16384" width="10" style="109"/>
  </cols>
  <sheetData>
    <row r="1" s="109" customFormat="true" ht="14.3" customHeight="true" spans="1:10">
      <c r="A1" s="112"/>
      <c r="B1" s="110"/>
      <c r="C1" s="110"/>
      <c r="D1" s="110"/>
      <c r="E1" s="111"/>
      <c r="F1" s="111"/>
      <c r="G1" s="136" t="s">
        <v>234</v>
      </c>
      <c r="H1" s="136"/>
      <c r="I1" s="136"/>
      <c r="J1" s="139"/>
    </row>
    <row r="2" s="109" customFormat="true" ht="19.9" customHeight="true" spans="1:10">
      <c r="A2" s="112"/>
      <c r="B2" s="113" t="s">
        <v>235</v>
      </c>
      <c r="C2" s="113"/>
      <c r="D2" s="113"/>
      <c r="E2" s="113"/>
      <c r="F2" s="113"/>
      <c r="G2" s="113"/>
      <c r="H2" s="113"/>
      <c r="I2" s="113"/>
      <c r="J2" s="139" t="s">
        <v>3</v>
      </c>
    </row>
    <row r="3" s="109" customFormat="true" ht="17.05" customHeight="true" spans="1:10">
      <c r="A3" s="114"/>
      <c r="B3" s="115" t="s">
        <v>5</v>
      </c>
      <c r="C3" s="115"/>
      <c r="D3" s="115"/>
      <c r="E3" s="115"/>
      <c r="F3" s="115"/>
      <c r="G3" s="114"/>
      <c r="H3" s="137"/>
      <c r="I3" s="124" t="s">
        <v>6</v>
      </c>
      <c r="J3" s="139"/>
    </row>
    <row r="4" s="109" customFormat="true" ht="21.35" customHeight="true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8" t="s">
        <v>236</v>
      </c>
      <c r="I4" s="138" t="s">
        <v>140</v>
      </c>
      <c r="J4" s="132"/>
    </row>
    <row r="5" s="109" customFormat="true" ht="21.35" customHeight="true" spans="1:10">
      <c r="A5" s="118"/>
      <c r="B5" s="117" t="s">
        <v>80</v>
      </c>
      <c r="C5" s="117"/>
      <c r="D5" s="117"/>
      <c r="E5" s="117" t="s">
        <v>70</v>
      </c>
      <c r="F5" s="117" t="s">
        <v>71</v>
      </c>
      <c r="G5" s="117"/>
      <c r="H5" s="138"/>
      <c r="I5" s="138"/>
      <c r="J5" s="132"/>
    </row>
    <row r="6" s="109" customFormat="true" ht="21.35" customHeight="true" spans="1:10">
      <c r="A6" s="134"/>
      <c r="B6" s="117" t="s">
        <v>81</v>
      </c>
      <c r="C6" s="117" t="s">
        <v>82</v>
      </c>
      <c r="D6" s="117" t="s">
        <v>83</v>
      </c>
      <c r="E6" s="117"/>
      <c r="F6" s="117"/>
      <c r="G6" s="117"/>
      <c r="H6" s="138"/>
      <c r="I6" s="138"/>
      <c r="J6" s="140"/>
    </row>
    <row r="7" s="109" customFormat="true" ht="19.9" customHeight="true" spans="1:10">
      <c r="A7" s="135"/>
      <c r="B7" s="117"/>
      <c r="C7" s="117"/>
      <c r="D7" s="117"/>
      <c r="E7" s="117"/>
      <c r="F7" s="117" t="s">
        <v>72</v>
      </c>
      <c r="G7" s="125">
        <f>SUM(G8:G15)</f>
        <v>15161360.04</v>
      </c>
      <c r="H7" s="125">
        <f>SUM(H8:H15)</f>
        <v>15161360.04</v>
      </c>
      <c r="I7" s="125"/>
      <c r="J7" s="141"/>
    </row>
    <row r="8" s="109" customFormat="true" ht="19.9" customHeight="true" spans="1:10">
      <c r="A8" s="134"/>
      <c r="B8" s="70">
        <v>208</v>
      </c>
      <c r="C8" s="70">
        <v>20805</v>
      </c>
      <c r="D8" s="70">
        <v>2080501</v>
      </c>
      <c r="E8" s="70">
        <v>801001</v>
      </c>
      <c r="F8" s="70" t="s">
        <v>84</v>
      </c>
      <c r="G8" s="78">
        <v>3244375.22</v>
      </c>
      <c r="H8" s="78">
        <v>3244375.22</v>
      </c>
      <c r="I8" s="126"/>
      <c r="J8" s="139"/>
    </row>
    <row r="9" s="109" customFormat="true" ht="19.9" customHeight="true" spans="1:10">
      <c r="A9" s="134"/>
      <c r="B9" s="70">
        <v>208</v>
      </c>
      <c r="C9" s="70">
        <v>20805</v>
      </c>
      <c r="D9" s="70">
        <v>2080505</v>
      </c>
      <c r="E9" s="70">
        <v>801001</v>
      </c>
      <c r="F9" s="70" t="s">
        <v>85</v>
      </c>
      <c r="G9" s="78">
        <v>864228.32</v>
      </c>
      <c r="H9" s="78">
        <v>864228.32</v>
      </c>
      <c r="I9" s="126"/>
      <c r="J9" s="139"/>
    </row>
    <row r="10" s="109" customFormat="true" ht="19.9" customHeight="true" spans="1:10">
      <c r="A10" s="134"/>
      <c r="B10" s="70">
        <v>210</v>
      </c>
      <c r="C10" s="70">
        <v>21011</v>
      </c>
      <c r="D10" s="70">
        <v>2101101</v>
      </c>
      <c r="E10" s="70">
        <v>801001</v>
      </c>
      <c r="F10" s="70" t="s">
        <v>86</v>
      </c>
      <c r="G10" s="78">
        <v>471679.05</v>
      </c>
      <c r="H10" s="78">
        <v>471679.05</v>
      </c>
      <c r="I10" s="126"/>
      <c r="J10" s="140"/>
    </row>
    <row r="11" s="109" customFormat="true" ht="19.9" customHeight="true" spans="1:10">
      <c r="A11" s="134"/>
      <c r="B11" s="70">
        <v>210</v>
      </c>
      <c r="C11" s="70">
        <v>21011</v>
      </c>
      <c r="D11" s="70">
        <v>2101103</v>
      </c>
      <c r="E11" s="70">
        <v>801001</v>
      </c>
      <c r="F11" s="70" t="s">
        <v>87</v>
      </c>
      <c r="G11" s="78">
        <v>44400</v>
      </c>
      <c r="H11" s="78">
        <v>44400</v>
      </c>
      <c r="I11" s="126"/>
      <c r="J11" s="140"/>
    </row>
    <row r="12" s="109" customFormat="true" ht="19.9" customHeight="true" spans="1:10">
      <c r="A12" s="134"/>
      <c r="B12" s="70">
        <v>210</v>
      </c>
      <c r="C12" s="70">
        <v>21011</v>
      </c>
      <c r="D12" s="70">
        <v>2101199</v>
      </c>
      <c r="E12" s="70">
        <v>801001</v>
      </c>
      <c r="F12" s="70" t="s">
        <v>88</v>
      </c>
      <c r="G12" s="78">
        <v>59402</v>
      </c>
      <c r="H12" s="78">
        <v>59402</v>
      </c>
      <c r="I12" s="126"/>
      <c r="J12" s="140"/>
    </row>
    <row r="13" s="109" customFormat="true" ht="19.9" customHeight="true" spans="1:10">
      <c r="A13" s="134"/>
      <c r="B13" s="70">
        <v>212</v>
      </c>
      <c r="C13" s="70">
        <v>21201</v>
      </c>
      <c r="D13" s="70" t="s">
        <v>89</v>
      </c>
      <c r="E13" s="70">
        <v>801001</v>
      </c>
      <c r="F13" s="70" t="s">
        <v>90</v>
      </c>
      <c r="G13" s="78">
        <v>9151055.57</v>
      </c>
      <c r="H13" s="78">
        <v>9151055.57</v>
      </c>
      <c r="I13" s="126"/>
      <c r="J13" s="140"/>
    </row>
    <row r="14" s="109" customFormat="true" ht="19.9" customHeight="true" spans="1:10">
      <c r="A14" s="134"/>
      <c r="B14" s="70">
        <v>212</v>
      </c>
      <c r="C14" s="70">
        <v>21201</v>
      </c>
      <c r="D14" s="70" t="s">
        <v>91</v>
      </c>
      <c r="E14" s="70">
        <v>801001</v>
      </c>
      <c r="F14" s="70" t="s">
        <v>92</v>
      </c>
      <c r="G14" s="78">
        <v>577135.6</v>
      </c>
      <c r="H14" s="78">
        <v>577135.6</v>
      </c>
      <c r="I14" s="126"/>
      <c r="J14" s="140"/>
    </row>
    <row r="15" s="109" customFormat="true" ht="19.9" customHeight="true" spans="1:10">
      <c r="A15" s="134"/>
      <c r="B15" s="70">
        <v>221</v>
      </c>
      <c r="C15" s="70">
        <v>22102</v>
      </c>
      <c r="D15" s="70">
        <v>2210201</v>
      </c>
      <c r="E15" s="70">
        <v>801001</v>
      </c>
      <c r="F15" s="70" t="s">
        <v>93</v>
      </c>
      <c r="G15" s="78">
        <v>749084.28</v>
      </c>
      <c r="H15" s="78">
        <v>749084.28</v>
      </c>
      <c r="I15" s="126"/>
      <c r="J15" s="140"/>
    </row>
    <row r="16" s="109" customFormat="true" ht="19.9" customHeight="true" spans="1:10">
      <c r="A16" s="134"/>
      <c r="B16" s="120"/>
      <c r="C16" s="120"/>
      <c r="D16" s="120"/>
      <c r="E16" s="120"/>
      <c r="F16" s="127"/>
      <c r="G16" s="126"/>
      <c r="H16" s="126"/>
      <c r="I16" s="126"/>
      <c r="J16" s="140"/>
    </row>
    <row r="17" s="109" customFormat="true" ht="19.9" customHeight="true" spans="1:10">
      <c r="A17" s="134"/>
      <c r="B17" s="120"/>
      <c r="C17" s="120"/>
      <c r="D17" s="120"/>
      <c r="E17" s="120"/>
      <c r="F17" s="127"/>
      <c r="G17" s="126"/>
      <c r="H17" s="126"/>
      <c r="I17" s="126"/>
      <c r="J17" s="140"/>
    </row>
    <row r="18" s="109" customFormat="true" ht="19.9" customHeight="true" spans="1:10">
      <c r="A18" s="134"/>
      <c r="B18" s="120"/>
      <c r="C18" s="120"/>
      <c r="D18" s="120"/>
      <c r="E18" s="120"/>
      <c r="F18" s="127"/>
      <c r="G18" s="126"/>
      <c r="H18" s="126"/>
      <c r="I18" s="126"/>
      <c r="J18" s="140"/>
    </row>
    <row r="19" s="109" customFormat="true" ht="19.9" customHeight="true" spans="1:10">
      <c r="A19" s="134"/>
      <c r="B19" s="120"/>
      <c r="C19" s="120"/>
      <c r="D19" s="120"/>
      <c r="E19" s="120"/>
      <c r="F19" s="127"/>
      <c r="G19" s="126"/>
      <c r="H19" s="126"/>
      <c r="I19" s="126"/>
      <c r="J19" s="140"/>
    </row>
    <row r="20" s="109" customFormat="true" ht="19.9" customHeight="true" spans="1:10">
      <c r="A20" s="134"/>
      <c r="B20" s="120"/>
      <c r="C20" s="120"/>
      <c r="D20" s="120"/>
      <c r="E20" s="120"/>
      <c r="F20" s="127"/>
      <c r="G20" s="126"/>
      <c r="H20" s="126"/>
      <c r="I20" s="126"/>
      <c r="J20" s="140"/>
    </row>
    <row r="21" s="109" customFormat="true" ht="19.9" customHeight="true" spans="1:10">
      <c r="A21" s="134"/>
      <c r="B21" s="120"/>
      <c r="C21" s="120"/>
      <c r="D21" s="120"/>
      <c r="E21" s="120"/>
      <c r="F21" s="127"/>
      <c r="G21" s="126"/>
      <c r="H21" s="126"/>
      <c r="I21" s="126"/>
      <c r="J21" s="140"/>
    </row>
    <row r="22" s="109" customFormat="true" ht="19.9" customHeight="true" spans="1:10">
      <c r="A22" s="134"/>
      <c r="B22" s="120"/>
      <c r="C22" s="120"/>
      <c r="D22" s="120"/>
      <c r="E22" s="120"/>
      <c r="F22" s="127"/>
      <c r="G22" s="126"/>
      <c r="H22" s="126"/>
      <c r="I22" s="126"/>
      <c r="J22" s="140"/>
    </row>
    <row r="23" s="109" customFormat="true" ht="19.9" customHeight="true" spans="1:10">
      <c r="A23" s="134"/>
      <c r="B23" s="120"/>
      <c r="C23" s="120"/>
      <c r="D23" s="120"/>
      <c r="E23" s="120"/>
      <c r="F23" s="127"/>
      <c r="G23" s="126"/>
      <c r="H23" s="126"/>
      <c r="I23" s="126"/>
      <c r="J23" s="140"/>
    </row>
    <row r="24" s="109" customFormat="true" ht="19.9" customHeight="true" spans="1:10">
      <c r="A24" s="134"/>
      <c r="B24" s="120"/>
      <c r="C24" s="120"/>
      <c r="D24" s="120"/>
      <c r="E24" s="120"/>
      <c r="F24" s="127"/>
      <c r="G24" s="126"/>
      <c r="H24" s="126"/>
      <c r="I24" s="126"/>
      <c r="J24" s="140"/>
    </row>
    <row r="25" s="109" customFormat="true" ht="19.9" customHeight="true" spans="1:10">
      <c r="A25" s="134"/>
      <c r="B25" s="120"/>
      <c r="C25" s="120"/>
      <c r="D25" s="120"/>
      <c r="E25" s="120"/>
      <c r="F25" s="127"/>
      <c r="G25" s="126"/>
      <c r="H25" s="126"/>
      <c r="I25" s="126"/>
      <c r="J25" s="140"/>
    </row>
    <row r="26" s="109" customFormat="true" ht="19.9" customHeight="true" spans="1:10">
      <c r="A26" s="134"/>
      <c r="B26" s="120"/>
      <c r="C26" s="120"/>
      <c r="D26" s="120"/>
      <c r="E26" s="120"/>
      <c r="F26" s="127"/>
      <c r="G26" s="126"/>
      <c r="H26" s="126"/>
      <c r="I26" s="126"/>
      <c r="J26" s="14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E15" sqref="E15"/>
    </sheetView>
  </sheetViews>
  <sheetFormatPr defaultColWidth="10" defaultRowHeight="13.5"/>
  <cols>
    <col min="1" max="1" width="1.53333333333333" style="109" customWidth="true"/>
    <col min="2" max="3" width="6.15" style="109" customWidth="true"/>
    <col min="4" max="4" width="16.4083333333333" style="109" customWidth="true"/>
    <col min="5" max="5" width="41.0333333333333" style="109" customWidth="true"/>
    <col min="6" max="8" width="16.4083333333333" style="109" customWidth="true"/>
    <col min="9" max="9" width="1.53333333333333" style="109" customWidth="true"/>
    <col min="10" max="16384" width="10" style="109"/>
  </cols>
  <sheetData>
    <row r="1" s="109" customFormat="true" ht="14.3" customHeight="true" spans="1:9">
      <c r="A1" s="110"/>
      <c r="B1" s="110"/>
      <c r="C1" s="110"/>
      <c r="D1" s="111"/>
      <c r="E1" s="111"/>
      <c r="F1" s="112"/>
      <c r="G1" s="112"/>
      <c r="H1" s="123" t="s">
        <v>237</v>
      </c>
      <c r="I1" s="132"/>
    </row>
    <row r="2" s="109" customFormat="true" ht="19.9" customHeight="true" spans="1:9">
      <c r="A2" s="112"/>
      <c r="B2" s="113" t="s">
        <v>238</v>
      </c>
      <c r="C2" s="113"/>
      <c r="D2" s="113"/>
      <c r="E2" s="113"/>
      <c r="F2" s="113"/>
      <c r="G2" s="113"/>
      <c r="H2" s="113"/>
      <c r="I2" s="132"/>
    </row>
    <row r="3" s="109" customFormat="true" ht="17.05" customHeight="true" spans="1:9">
      <c r="A3" s="114"/>
      <c r="B3" s="115" t="s">
        <v>5</v>
      </c>
      <c r="C3" s="115"/>
      <c r="D3" s="115"/>
      <c r="E3" s="115"/>
      <c r="G3" s="114"/>
      <c r="H3" s="124" t="s">
        <v>6</v>
      </c>
      <c r="I3" s="132"/>
    </row>
    <row r="4" s="109" customFormat="true" ht="21.35" customHeight="true" spans="1:9">
      <c r="A4" s="116"/>
      <c r="B4" s="117" t="s">
        <v>9</v>
      </c>
      <c r="C4" s="117"/>
      <c r="D4" s="117"/>
      <c r="E4" s="117"/>
      <c r="F4" s="117" t="s">
        <v>76</v>
      </c>
      <c r="G4" s="117"/>
      <c r="H4" s="117"/>
      <c r="I4" s="132"/>
    </row>
    <row r="5" s="109" customFormat="true" ht="21.35" customHeight="true" spans="1:9">
      <c r="A5" s="116"/>
      <c r="B5" s="117" t="s">
        <v>80</v>
      </c>
      <c r="C5" s="117"/>
      <c r="D5" s="117" t="s">
        <v>70</v>
      </c>
      <c r="E5" s="117" t="s">
        <v>71</v>
      </c>
      <c r="F5" s="117" t="s">
        <v>59</v>
      </c>
      <c r="G5" s="117" t="s">
        <v>239</v>
      </c>
      <c r="H5" s="117" t="s">
        <v>240</v>
      </c>
      <c r="I5" s="132"/>
    </row>
    <row r="6" s="109" customFormat="true" ht="21.35" customHeight="true" spans="1:9">
      <c r="A6" s="118"/>
      <c r="B6" s="117" t="s">
        <v>81</v>
      </c>
      <c r="C6" s="117" t="s">
        <v>82</v>
      </c>
      <c r="D6" s="117"/>
      <c r="E6" s="117"/>
      <c r="F6" s="117"/>
      <c r="G6" s="117"/>
      <c r="H6" s="117"/>
      <c r="I6" s="132"/>
    </row>
    <row r="7" s="109" customFormat="true" ht="30" customHeight="true" spans="1:9">
      <c r="A7" s="116"/>
      <c r="B7" s="117"/>
      <c r="C7" s="117"/>
      <c r="D7" s="117"/>
      <c r="E7" s="117" t="s">
        <v>72</v>
      </c>
      <c r="F7" s="125">
        <f>SUM(F8:F21)</f>
        <v>14584224.44</v>
      </c>
      <c r="G7" s="125">
        <f>SUM(G8:G21)</f>
        <v>13043197.7</v>
      </c>
      <c r="H7" s="125">
        <f>SUM(H8:H21)</f>
        <v>1541026.74</v>
      </c>
      <c r="I7" s="132"/>
    </row>
    <row r="8" s="109" customFormat="true" ht="30" customHeight="true" spans="1:9">
      <c r="A8" s="116"/>
      <c r="B8" s="119">
        <v>501</v>
      </c>
      <c r="C8" s="119">
        <v>50101</v>
      </c>
      <c r="D8" s="120">
        <v>801001</v>
      </c>
      <c r="E8" s="89" t="s">
        <v>241</v>
      </c>
      <c r="F8" s="126">
        <v>5940200</v>
      </c>
      <c r="G8" s="126">
        <v>5940200</v>
      </c>
      <c r="H8" s="126"/>
      <c r="I8" s="132"/>
    </row>
    <row r="9" s="109" customFormat="true" ht="30" customHeight="true" spans="1:9">
      <c r="A9" s="116"/>
      <c r="B9" s="119">
        <v>501</v>
      </c>
      <c r="C9" s="119">
        <v>50102</v>
      </c>
      <c r="D9" s="120">
        <v>801001</v>
      </c>
      <c r="E9" s="127" t="s">
        <v>242</v>
      </c>
      <c r="F9" s="126">
        <v>1456210.78</v>
      </c>
      <c r="G9" s="126">
        <v>1456210.78</v>
      </c>
      <c r="H9" s="126"/>
      <c r="I9" s="132"/>
    </row>
    <row r="10" s="109" customFormat="true" ht="30" customHeight="true" spans="1:9">
      <c r="A10" s="116"/>
      <c r="B10" s="119">
        <v>501</v>
      </c>
      <c r="C10" s="119">
        <v>50103</v>
      </c>
      <c r="D10" s="120">
        <v>801001</v>
      </c>
      <c r="E10" s="128" t="s">
        <v>93</v>
      </c>
      <c r="F10" s="126">
        <v>749084.28</v>
      </c>
      <c r="G10" s="126">
        <v>749084.28</v>
      </c>
      <c r="H10" s="126"/>
      <c r="I10" s="132"/>
    </row>
    <row r="11" s="109" customFormat="true" ht="30" customHeight="true" spans="1:9">
      <c r="A11" s="116"/>
      <c r="B11" s="119">
        <v>501</v>
      </c>
      <c r="C11" s="119">
        <v>50199</v>
      </c>
      <c r="D11" s="120">
        <v>801001</v>
      </c>
      <c r="E11" s="128" t="s">
        <v>172</v>
      </c>
      <c r="F11" s="126">
        <v>1847622</v>
      </c>
      <c r="G11" s="126">
        <v>1847622</v>
      </c>
      <c r="H11" s="126"/>
      <c r="I11" s="132"/>
    </row>
    <row r="12" s="109" customFormat="true" ht="30" customHeight="true" spans="2:9">
      <c r="B12" s="119">
        <v>502</v>
      </c>
      <c r="C12" s="119">
        <v>50201</v>
      </c>
      <c r="D12" s="120">
        <v>801001</v>
      </c>
      <c r="E12" s="128" t="s">
        <v>243</v>
      </c>
      <c r="F12" s="126">
        <v>996632.4</v>
      </c>
      <c r="G12" s="126"/>
      <c r="H12" s="126">
        <v>996632.4</v>
      </c>
      <c r="I12" s="132"/>
    </row>
    <row r="13" s="109" customFormat="true" ht="30" customHeight="true" spans="2:9">
      <c r="B13" s="119">
        <v>502</v>
      </c>
      <c r="C13" s="119">
        <v>50202</v>
      </c>
      <c r="D13" s="120">
        <v>801001</v>
      </c>
      <c r="E13" s="128" t="s">
        <v>198</v>
      </c>
      <c r="F13" s="126">
        <v>9040</v>
      </c>
      <c r="G13" s="126"/>
      <c r="H13" s="126">
        <v>9040</v>
      </c>
      <c r="I13" s="132"/>
    </row>
    <row r="14" s="109" customFormat="true" ht="30" customHeight="true" spans="2:9">
      <c r="B14" s="119">
        <v>502</v>
      </c>
      <c r="C14" s="119">
        <v>50203</v>
      </c>
      <c r="D14" s="120">
        <v>801001</v>
      </c>
      <c r="E14" s="128" t="s">
        <v>201</v>
      </c>
      <c r="F14" s="126">
        <v>10000</v>
      </c>
      <c r="G14" s="126"/>
      <c r="H14" s="126">
        <v>10000</v>
      </c>
      <c r="I14" s="132"/>
    </row>
    <row r="15" s="109" customFormat="true" ht="30" customHeight="true" spans="2:9">
      <c r="B15" s="119">
        <v>502</v>
      </c>
      <c r="C15" s="119">
        <v>50205</v>
      </c>
      <c r="D15" s="120">
        <v>801001</v>
      </c>
      <c r="E15" s="127" t="s">
        <v>244</v>
      </c>
      <c r="F15" s="79">
        <v>2960</v>
      </c>
      <c r="G15" s="79"/>
      <c r="H15" s="79">
        <v>2960</v>
      </c>
      <c r="I15" s="132"/>
    </row>
    <row r="16" s="109" customFormat="true" ht="30" customHeight="true" spans="2:9">
      <c r="B16" s="119">
        <v>502</v>
      </c>
      <c r="C16" s="119">
        <v>50206</v>
      </c>
      <c r="D16" s="120">
        <v>801001</v>
      </c>
      <c r="E16" s="128" t="s">
        <v>204</v>
      </c>
      <c r="F16" s="126">
        <v>29610</v>
      </c>
      <c r="G16" s="126"/>
      <c r="H16" s="126">
        <v>29610</v>
      </c>
      <c r="I16" s="132"/>
    </row>
    <row r="17" s="109" customFormat="true" ht="30" customHeight="true" spans="2:9">
      <c r="B17" s="119">
        <v>502</v>
      </c>
      <c r="C17" s="119">
        <v>50208</v>
      </c>
      <c r="D17" s="120">
        <v>801001</v>
      </c>
      <c r="E17" s="129" t="s">
        <v>213</v>
      </c>
      <c r="F17" s="130">
        <v>68040</v>
      </c>
      <c r="G17" s="126"/>
      <c r="H17" s="130">
        <v>68040</v>
      </c>
      <c r="I17" s="132"/>
    </row>
    <row r="18" s="109" customFormat="true" ht="30" customHeight="true" spans="2:9">
      <c r="B18" s="119">
        <v>502</v>
      </c>
      <c r="C18" s="119">
        <v>50209</v>
      </c>
      <c r="D18" s="120">
        <v>801001</v>
      </c>
      <c r="E18" s="128" t="s">
        <v>196</v>
      </c>
      <c r="F18" s="126">
        <v>5000</v>
      </c>
      <c r="G18" s="126"/>
      <c r="H18" s="126">
        <v>5000</v>
      </c>
      <c r="I18" s="132"/>
    </row>
    <row r="19" s="109" customFormat="true" ht="30" customHeight="true" spans="2:9">
      <c r="B19" s="119">
        <v>502</v>
      </c>
      <c r="C19" s="119">
        <v>50299</v>
      </c>
      <c r="D19" s="120">
        <v>801001</v>
      </c>
      <c r="E19" s="131" t="s">
        <v>219</v>
      </c>
      <c r="F19" s="126">
        <v>419744.34</v>
      </c>
      <c r="G19" s="126"/>
      <c r="H19" s="126">
        <v>419744.34</v>
      </c>
      <c r="I19" s="132"/>
    </row>
    <row r="20" s="109" customFormat="true" ht="30" customHeight="true" spans="1:9">
      <c r="A20" s="116"/>
      <c r="B20" s="119">
        <v>509</v>
      </c>
      <c r="C20" s="119">
        <v>50901</v>
      </c>
      <c r="D20" s="120">
        <v>801001</v>
      </c>
      <c r="E20" s="128" t="s">
        <v>245</v>
      </c>
      <c r="F20" s="126">
        <v>2638248.84</v>
      </c>
      <c r="G20" s="126">
        <v>2638248.84</v>
      </c>
      <c r="H20" s="126"/>
      <c r="I20" s="132"/>
    </row>
    <row r="21" s="109" customFormat="true" ht="30" customHeight="true" spans="2:9">
      <c r="B21" s="119">
        <v>509</v>
      </c>
      <c r="C21" s="119">
        <v>50905</v>
      </c>
      <c r="D21" s="120">
        <v>801001</v>
      </c>
      <c r="E21" s="128" t="s">
        <v>246</v>
      </c>
      <c r="F21" s="126">
        <v>411831.8</v>
      </c>
      <c r="G21" s="126">
        <v>411831.8</v>
      </c>
      <c r="H21" s="126"/>
      <c r="I21" s="132"/>
    </row>
    <row r="22" s="109" customFormat="true" ht="30" customHeight="true" spans="2:9">
      <c r="B22" s="119"/>
      <c r="C22" s="119"/>
      <c r="D22" s="120"/>
      <c r="E22" s="127"/>
      <c r="F22" s="126"/>
      <c r="G22" s="126"/>
      <c r="H22" s="126"/>
      <c r="I22" s="132"/>
    </row>
    <row r="23" s="109" customFormat="true" ht="30" customHeight="true" spans="2:9">
      <c r="B23" s="119"/>
      <c r="C23" s="119"/>
      <c r="D23" s="120"/>
      <c r="E23" s="127"/>
      <c r="F23" s="126"/>
      <c r="G23" s="126"/>
      <c r="H23" s="126"/>
      <c r="I23" s="132"/>
    </row>
    <row r="24" s="109" customFormat="true" ht="30" customHeight="true" spans="2:9">
      <c r="B24" s="119"/>
      <c r="C24" s="119"/>
      <c r="D24" s="120"/>
      <c r="E24" s="127"/>
      <c r="F24" s="126"/>
      <c r="G24" s="126"/>
      <c r="H24" s="126"/>
      <c r="I24" s="132"/>
    </row>
    <row r="25" s="109" customFormat="true" ht="30" customHeight="true" spans="2:9">
      <c r="B25" s="119"/>
      <c r="C25" s="119"/>
      <c r="D25" s="120"/>
      <c r="E25" s="127"/>
      <c r="F25" s="126"/>
      <c r="G25" s="126"/>
      <c r="H25" s="126"/>
      <c r="I25" s="132"/>
    </row>
    <row r="26" s="109" customFormat="true" ht="30" customHeight="true" spans="2:9">
      <c r="B26" s="119"/>
      <c r="C26" s="119"/>
      <c r="D26" s="120"/>
      <c r="E26" s="127"/>
      <c r="F26" s="126"/>
      <c r="G26" s="126"/>
      <c r="H26" s="126"/>
      <c r="I26" s="132"/>
    </row>
    <row r="27" s="109" customFormat="true" ht="30" customHeight="true" spans="2:9">
      <c r="B27" s="119"/>
      <c r="C27" s="119"/>
      <c r="D27" s="120"/>
      <c r="E27" s="127"/>
      <c r="F27" s="126"/>
      <c r="G27" s="126"/>
      <c r="H27" s="126"/>
      <c r="I27" s="132"/>
    </row>
    <row r="28" s="109" customFormat="true" ht="30" customHeight="true" spans="2:9">
      <c r="B28" s="119"/>
      <c r="C28" s="119"/>
      <c r="D28" s="120"/>
      <c r="E28" s="127"/>
      <c r="F28" s="126"/>
      <c r="G28" s="126"/>
      <c r="H28" s="126"/>
      <c r="I28" s="132"/>
    </row>
    <row r="29" s="109" customFormat="true" ht="30" customHeight="true" spans="2:9">
      <c r="B29" s="119"/>
      <c r="C29" s="119"/>
      <c r="D29" s="120"/>
      <c r="E29" s="127"/>
      <c r="F29" s="126"/>
      <c r="G29" s="126"/>
      <c r="H29" s="126"/>
      <c r="I29" s="132"/>
    </row>
    <row r="30" s="109" customFormat="true" ht="30" customHeight="true" spans="2:9">
      <c r="B30" s="119"/>
      <c r="C30" s="119"/>
      <c r="D30" s="120"/>
      <c r="E30" s="127"/>
      <c r="F30" s="126"/>
      <c r="G30" s="126"/>
      <c r="H30" s="126"/>
      <c r="I30" s="132"/>
    </row>
    <row r="31" s="109" customFormat="true" ht="8.5" customHeight="true" spans="1:9">
      <c r="A31" s="121"/>
      <c r="B31" s="121"/>
      <c r="C31" s="121"/>
      <c r="D31" s="122"/>
      <c r="E31" s="121"/>
      <c r="F31" s="121"/>
      <c r="G31" s="121"/>
      <c r="H31" s="121"/>
      <c r="I31" s="13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G15" sqref="G15"/>
    </sheetView>
  </sheetViews>
  <sheetFormatPr defaultColWidth="10" defaultRowHeight="13.5" outlineLevelCol="7"/>
  <cols>
    <col min="1" max="1" width="1.53333333333333" style="90" customWidth="true"/>
    <col min="2" max="3" width="6.625" style="90" customWidth="true"/>
    <col min="4" max="4" width="8.375" style="90" customWidth="true"/>
    <col min="5" max="5" width="26.625" style="90" customWidth="true"/>
    <col min="6" max="6" width="48.625" style="90" customWidth="true"/>
    <col min="7" max="7" width="26.625" style="90" customWidth="true"/>
    <col min="8" max="8" width="1.53333333333333" style="90" customWidth="true"/>
    <col min="9" max="10" width="9.76666666666667" style="90" customWidth="true"/>
    <col min="11" max="16384" width="10" style="90"/>
  </cols>
  <sheetData>
    <row r="1" ht="25" customHeight="true" spans="1:8">
      <c r="A1" s="91"/>
      <c r="B1" s="2"/>
      <c r="C1" s="2"/>
      <c r="D1" s="2"/>
      <c r="E1" s="100"/>
      <c r="F1" s="100"/>
      <c r="G1" s="101" t="s">
        <v>247</v>
      </c>
      <c r="H1" s="102"/>
    </row>
    <row r="2" ht="22.8" customHeight="true" spans="1:8">
      <c r="A2" s="91"/>
      <c r="B2" s="92" t="s">
        <v>248</v>
      </c>
      <c r="C2" s="92"/>
      <c r="D2" s="92"/>
      <c r="E2" s="92"/>
      <c r="F2" s="92"/>
      <c r="G2" s="92"/>
      <c r="H2" s="102" t="s">
        <v>3</v>
      </c>
    </row>
    <row r="3" ht="19.55" customHeight="true" spans="1:8">
      <c r="A3" s="93"/>
      <c r="B3" s="94" t="s">
        <v>5</v>
      </c>
      <c r="C3" s="94"/>
      <c r="D3" s="94"/>
      <c r="E3" s="94"/>
      <c r="F3" s="94"/>
      <c r="G3" s="103" t="s">
        <v>6</v>
      </c>
      <c r="H3" s="104"/>
    </row>
    <row r="4" ht="24.4" customHeight="true" spans="1:8">
      <c r="A4" s="95"/>
      <c r="B4" s="70" t="s">
        <v>80</v>
      </c>
      <c r="C4" s="70"/>
      <c r="D4" s="70"/>
      <c r="E4" s="70" t="s">
        <v>70</v>
      </c>
      <c r="F4" s="70" t="s">
        <v>71</v>
      </c>
      <c r="G4" s="70" t="s">
        <v>249</v>
      </c>
      <c r="H4" s="105"/>
    </row>
    <row r="5" ht="24" customHeight="true" spans="1:8">
      <c r="A5" s="95"/>
      <c r="B5" s="70" t="s">
        <v>81</v>
      </c>
      <c r="C5" s="70" t="s">
        <v>82</v>
      </c>
      <c r="D5" s="70" t="s">
        <v>83</v>
      </c>
      <c r="E5" s="70"/>
      <c r="F5" s="70"/>
      <c r="G5" s="70"/>
      <c r="H5" s="106"/>
    </row>
    <row r="6" ht="28" customHeight="true" spans="1:8">
      <c r="A6" s="96"/>
      <c r="B6" s="70"/>
      <c r="C6" s="70"/>
      <c r="D6" s="70"/>
      <c r="E6" s="70"/>
      <c r="F6" s="70" t="s">
        <v>72</v>
      </c>
      <c r="G6" s="78"/>
      <c r="H6" s="107"/>
    </row>
    <row r="7" ht="31" customHeight="true" spans="1:8">
      <c r="A7" s="96"/>
      <c r="B7" s="97" t="s">
        <v>250</v>
      </c>
      <c r="C7" s="97" t="s">
        <v>251</v>
      </c>
      <c r="D7" s="97">
        <v>2120102</v>
      </c>
      <c r="E7" s="80">
        <v>801001</v>
      </c>
      <c r="F7" s="97" t="s">
        <v>92</v>
      </c>
      <c r="G7" s="78">
        <v>577135.6</v>
      </c>
      <c r="H7" s="107"/>
    </row>
    <row r="8" ht="22.8" customHeight="true" spans="1:8">
      <c r="A8" s="96"/>
      <c r="B8" s="70"/>
      <c r="C8" s="70"/>
      <c r="D8" s="70"/>
      <c r="E8" s="70"/>
      <c r="F8" s="70"/>
      <c r="G8" s="78"/>
      <c r="H8" s="107"/>
    </row>
    <row r="9" ht="22.8" customHeight="true" spans="1:8">
      <c r="A9" s="96"/>
      <c r="B9" s="70"/>
      <c r="C9" s="70"/>
      <c r="D9" s="70"/>
      <c r="E9" s="70"/>
      <c r="F9" s="70"/>
      <c r="G9" s="78"/>
      <c r="H9" s="107"/>
    </row>
    <row r="10" ht="22.8" customHeight="true" spans="1:8">
      <c r="A10" s="96"/>
      <c r="B10" s="70"/>
      <c r="C10" s="70"/>
      <c r="D10" s="70"/>
      <c r="E10" s="70"/>
      <c r="F10" s="70"/>
      <c r="G10" s="78"/>
      <c r="H10" s="107"/>
    </row>
    <row r="11" ht="22.8" customHeight="true" spans="1:8">
      <c r="A11" s="96"/>
      <c r="B11" s="70"/>
      <c r="C11" s="70"/>
      <c r="D11" s="70"/>
      <c r="E11" s="70"/>
      <c r="F11" s="70"/>
      <c r="G11" s="78"/>
      <c r="H11" s="107"/>
    </row>
    <row r="12" ht="22.8" customHeight="true" spans="1:8">
      <c r="A12" s="96"/>
      <c r="B12" s="70"/>
      <c r="C12" s="70"/>
      <c r="D12" s="70"/>
      <c r="E12" s="70"/>
      <c r="F12" s="70"/>
      <c r="G12" s="78"/>
      <c r="H12" s="107"/>
    </row>
    <row r="13" ht="22.8" customHeight="true" spans="1:8">
      <c r="A13" s="96"/>
      <c r="B13" s="70"/>
      <c r="C13" s="70"/>
      <c r="D13" s="70"/>
      <c r="E13" s="70"/>
      <c r="F13" s="70"/>
      <c r="G13" s="78"/>
      <c r="H13" s="107"/>
    </row>
    <row r="14" ht="22.8" customHeight="true" spans="1:8">
      <c r="A14" s="96"/>
      <c r="B14" s="70"/>
      <c r="C14" s="70"/>
      <c r="D14" s="70"/>
      <c r="E14" s="70"/>
      <c r="F14" s="70"/>
      <c r="G14" s="78"/>
      <c r="H14" s="107"/>
    </row>
    <row r="15" ht="22.8" customHeight="true" spans="1:8">
      <c r="A15" s="95"/>
      <c r="B15" s="73"/>
      <c r="C15" s="73"/>
      <c r="D15" s="73"/>
      <c r="E15" s="73"/>
      <c r="F15" s="73" t="s">
        <v>23</v>
      </c>
      <c r="G15" s="79"/>
      <c r="H15" s="105"/>
    </row>
    <row r="16" ht="22.8" customHeight="true" spans="1:8">
      <c r="A16" s="95"/>
      <c r="B16" s="73"/>
      <c r="C16" s="73"/>
      <c r="D16" s="73"/>
      <c r="E16" s="73"/>
      <c r="F16" s="73" t="s">
        <v>23</v>
      </c>
      <c r="G16" s="79"/>
      <c r="H16" s="105"/>
    </row>
    <row r="17" ht="28" customHeight="true" spans="1:8">
      <c r="A17" s="95"/>
      <c r="B17" s="73"/>
      <c r="C17" s="73"/>
      <c r="D17" s="73"/>
      <c r="E17" s="73"/>
      <c r="F17" s="73"/>
      <c r="G17" s="79"/>
      <c r="H17" s="106"/>
    </row>
    <row r="18" ht="28" customHeight="true" spans="1:8">
      <c r="A18" s="95"/>
      <c r="B18" s="73"/>
      <c r="C18" s="73"/>
      <c r="D18" s="73"/>
      <c r="E18" s="73"/>
      <c r="F18" s="73"/>
      <c r="G18" s="79"/>
      <c r="H18" s="106"/>
    </row>
    <row r="19" ht="9.75" customHeight="true" spans="1:8">
      <c r="A19" s="98"/>
      <c r="B19" s="99"/>
      <c r="C19" s="99"/>
      <c r="D19" s="99"/>
      <c r="E19" s="99"/>
      <c r="F19" s="98"/>
      <c r="G19" s="98"/>
      <c r="H19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2022-03-07T03:28:00Z</dcterms:created>
  <dcterms:modified xsi:type="dcterms:W3CDTF">2026-02-10T09:48:54Z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09C99383293F46B89FAA47A1C352FC3A_13</vt:lpwstr>
  </property>
</Properties>
</file>