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<sst xmlns="http://schemas.openxmlformats.org/spreadsheetml/2006/main" count="293" uniqueCount="148">
  <si>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</si>
  <si>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</si>
  <si>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</si>
  <si>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</si>
  <si>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</si>
  <si>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</si>
  <si>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</si>
  <si>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</si>
  <si>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</si>
  <si>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</si>
  <si>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</si>
  <si>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</si>
  <si>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</si>
  <si>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</si>
  <si>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</si>
  <si>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</si>
  <si>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</si>
  <si>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</si>
  <si>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</si>
  <si>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</si>
  <si>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</si>
  <si>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</si>
  <si>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</si>
  <si>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</si>
  <si>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</si>
  <si>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</si>
  <si>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</si>
  <si>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</si>
  <si>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攀枝花鑫洋置业有限公司</t>
  </si>
  <si>
    <t>法人及非法人组织</t>
  </si>
  <si>
    <t>91510400MA6621TYXQ</t>
  </si>
  <si>
    <t>王*恩</t>
  </si>
  <si>
    <t>攀枝花市住房和城乡建设局准予行政许可决定书</t>
  </si>
  <si>
    <t>攀住建预售许决字〔2026〕第6号</t>
  </si>
  <si>
    <t>普通</t>
  </si>
  <si>
    <t>商品房预售许可证</t>
  </si>
  <si>
    <t>攀建（2026)房预售证字第6号</t>
  </si>
  <si>
    <t>项目名称：鑫洋·天宸地下室
房屋坐落：仁和区扁桃树路36号附1号地下室
房屋用途性质：车位
预售总建筑面积：10348.61平方米</t>
  </si>
  <si>
    <t>2026/01/26</t>
  </si>
  <si>
    <t>2099/12/31</t>
  </si>
  <si>
    <t>攀枝花市住房和城乡建设局</t>
  </si>
  <si>
    <t>115103000083235338</t>
  </si>
  <si>
    <t>1</t>
  </si>
  <si>
    <t>攀枝花市人和兴工光电科技有限公司</t>
  </si>
  <si>
    <t>91510411MABU9F1C9Q</t>
  </si>
  <si>
    <t>刘*</t>
  </si>
  <si>
    <t>攀住建消审许决字〔2026〕第002号</t>
  </si>
  <si>
    <t>特殊建设工程消防设计审查意见书</t>
  </si>
  <si>
    <t>攀住建消审（2026）第002号</t>
  </si>
  <si>
    <t>项目名称： 攀枝花·启禾城市中央仓
项目地址：仁和区莲花派出所旁
总建筑面积：35827.16平方米
一、1#楼建筑面积：13293.97平方米
消防高度：59.1米
建筑层数：地上14层
二、2#楼建筑面积：10971.86平方米
消防高度：26.9米
建筑层数：地上4层
三、3#楼建筑面积：10417平方米
消防高度：14.4米
建筑层数：地上2层
四、4#楼建筑面积：1040.13平方米
消防高度：13.7米
建筑层数：地上2层
五、5#楼建筑面积：88.36平方米
消防高度：3.7米
建筑层数：地上1层
六、6#楼建筑面积：15.84平方米
消防高度：3.7米
建筑层数：地上1层</t>
  </si>
  <si>
    <t>2026/01/27</t>
  </si>
  <si>
    <t>攀枝花林烨房产开发经营有限公司</t>
  </si>
  <si>
    <t>91510400MA66JK6Q2B</t>
  </si>
  <si>
    <t>叶*苗</t>
  </si>
  <si>
    <t>攀住建预售许决字〔2026〕7号</t>
  </si>
  <si>
    <t>攀建（2026)房预售证字第7号</t>
  </si>
  <si>
    <t>项目名称：水云涧一期地下室
房屋坐落：仁和区沙贝路26号附1号一期地下室
房屋用途性质：车位
预售总建筑面积：5314.26平方米</t>
  </si>
  <si>
    <t>攀住建预售许决字〔2026〕8号</t>
  </si>
  <si>
    <t>攀建（2026)房预售证字第8号</t>
  </si>
  <si>
    <t>项目名称：水云涧二期地下室
房屋坐落：仁和区沙贝路26号附1号二期地下室
房屋用途性质：车位
预售总建筑面积：6035.49平方米</t>
  </si>
  <si>
    <t>攀枝花市东区综合行政执法局</t>
  </si>
  <si>
    <t>11510301008324317W</t>
  </si>
  <si>
    <t>陈*宇</t>
  </si>
  <si>
    <t>攀住建占用挖掘许决字（2026）第001号</t>
  </si>
  <si>
    <t>攀枝花市城市道路占用、挖掘许可证</t>
  </si>
  <si>
    <t>NO:20260001</t>
  </si>
  <si>
    <t>项目名称：：攀枝花市东区老旧小区燃气管道设施更新改造项目五医院至台联大厦过街开挖埋设燃气管道占道打围
项目地址：攀枝花大道东段五医院至台联大厦
占用（挖掘）部位1：车行道
占用（挖掘）地表面积1（平方米）：280平方米
挖掘深度1：0.8米
占用（挖掘）时间1：2天
道路恢复时间1：开始施工2天后
占用（挖掘）部位2：人行道
占用（挖掘）地表面积2（平方米）：18平方米
挖掘深度2：0.8米
占用（挖掘）时间2：2天
道路恢复时间2：开始施工2天后</t>
  </si>
  <si>
    <t>2026/01/28</t>
  </si>
  <si>
    <t>2026/01/29</t>
  </si>
  <si>
    <t>2026/01/30</t>
  </si>
  <si>
    <t xml:space="preserve">攀枝花众盛建筑劳务有限公司 </t>
  </si>
  <si>
    <t>91510411MA67F30X4A</t>
  </si>
  <si>
    <t xml:space="preserve"> 刘*明</t>
  </si>
  <si>
    <t>劳务施工劳务不分等级改为劳务备案，无行政许可文书</t>
  </si>
  <si>
    <t>建筑企业资质劳务备案</t>
  </si>
  <si>
    <t>D351J15337</t>
  </si>
  <si>
    <t>攀枝花市可兴建筑工程有限公司</t>
  </si>
  <si>
    <t xml:space="preserve"> 91510421MAK6MTBR96</t>
  </si>
  <si>
    <t xml:space="preserve"> 叶* </t>
  </si>
  <si>
    <t>D351J15731</t>
  </si>
  <si>
    <t>攀枝花泰达鸿昇建筑劳务有限公司</t>
  </si>
  <si>
    <t xml:space="preserve"> 91510402MA67JHG22E</t>
  </si>
  <si>
    <t>杨*艳</t>
  </si>
  <si>
    <t>D351J16493</t>
  </si>
  <si>
    <t xml:space="preserve"> 米易县宏远劳务服务有限公司</t>
  </si>
  <si>
    <t>91510421MAK4JURY20</t>
  </si>
  <si>
    <t>曾*鹏</t>
  </si>
  <si>
    <t>D351J16523</t>
  </si>
  <si>
    <t>四川广汇嘉林建筑劳务有限公司</t>
  </si>
  <si>
    <t>91510402MAK3EJU998</t>
  </si>
  <si>
    <t>杨*</t>
  </si>
  <si>
    <t>D351J17277</t>
  </si>
  <si>
    <t>四川乾景望建设工程有限公司</t>
  </si>
  <si>
    <t xml:space="preserve"> 91510411MA6BQLPL8T</t>
  </si>
  <si>
    <t xml:space="preserve"> 陈*华</t>
  </si>
  <si>
    <t>D351J17285</t>
  </si>
  <si>
    <t>攀枝花兴中钛业有限公司</t>
  </si>
  <si>
    <t>915104007469370514</t>
  </si>
  <si>
    <t>饶*</t>
  </si>
  <si>
    <t>攀枝花钒钛高新技术产业开发区自然资源和建设交通局准予行政许可决定书</t>
  </si>
  <si>
    <t>攀钒钛建施工许决字〔2026〕第1号</t>
  </si>
  <si>
    <t>中华人民共和国建筑工程施工许可证</t>
  </si>
  <si>
    <t>510426202601280199</t>
  </si>
  <si>
    <t>项目名称：8万吨钛白表面包膜处理及配套装置建设项目-配电综合楼
施工单位：四川省丰达建设有限公司
监理单位名称：铁兴建设管理集团有限公司
设计单位：四川美卓电力设计有限公司
勘察单位： 中基基固建设工程有限公司
建设规模：总建筑面积899.64平方米
发证日期:2026-1-28</t>
  </si>
  <si>
    <t>攀枝花钒钛高新技术产业开发区自然资源和建设交通局</t>
  </si>
  <si>
    <t>11510300MB0X08395L</t>
  </si>
  <si>
    <t>攀枝花钒钛高新技术产业开发区投资和政务服务中心</t>
  </si>
  <si>
    <t>125103007958371884</t>
  </si>
  <si>
    <t>虎*用</t>
  </si>
  <si>
    <t>攀钒钛建施工许决字〔2026〕第2号</t>
  </si>
  <si>
    <t>510426202601300102</t>
  </si>
  <si>
    <t>项目名称：钒钛高新区市政道路大修工程施工一标段
施工单位：攀枝花助新工程管理有限公司
监理单位名称：四川元丰建设项目管理有限公司
设计单位：四川恒盛路桥勘察设计有限公司
勘察单位：四川恒盛路桥勘察设计有限公司
建设规模：20124米
发证日期:2026-1-30</t>
  </si>
  <si>
    <t>攀枝花市住房和城乡建设局行政审批服务事项信息公示（2026.1.26-2026.1.30）</t>
  </si>
  <si>
    <t>序号</t>
  </si>
  <si>
    <t>申请事项</t>
  </si>
  <si>
    <t>申请单位</t>
  </si>
  <si>
    <t>项目名称</t>
  </si>
  <si>
    <t>项目地点</t>
  </si>
  <si>
    <t>办结时间</t>
  </si>
  <si>
    <t xml:space="preserve"> 建设工程勘察文件及施工图设计文件审查备案</t>
  </si>
  <si>
    <t>攀枝花市金繁茂机电设备有限公司</t>
  </si>
  <si>
    <t>攀枝花市仁和区春天花园16栋1单元既有住宅增设电梯</t>
  </si>
  <si>
    <t>攀枝花市仁和区春天花园16栋1单元</t>
  </si>
  <si>
    <t>建筑面积：88.33平方米</t>
  </si>
  <si>
    <t xml:space="preserve">  攀枝花·启禾城市中央仓</t>
  </si>
  <si>
    <t>仁和区莲花派出所旁</t>
  </si>
  <si>
    <t>建筑面积：35827.16平方米</t>
  </si>
  <si>
    <t>攀枝花市第三高级中学校</t>
  </si>
  <si>
    <t>攀枝花市第三高级中学校运动场整体治理项目—设计变更</t>
  </si>
  <si>
    <t>四川省攀枝花市第三高级中学校内</t>
  </si>
  <si>
    <t>建筑面积：6892.15平方米</t>
  </si>
  <si>
    <t>建筑起重机械安装告知</t>
  </si>
  <si>
    <t>攀枝花市长河建筑设备安装有限公司</t>
  </si>
  <si>
    <t>攀枝花恒大城三期开发建设项目——1#楼施工标段（1-2#楼施工升降机）</t>
  </si>
  <si>
    <t>攀枝花市东区，紧邻机场路和三线大道</t>
  </si>
  <si>
    <t>产权备案编号：川DC-S202500105</t>
  </si>
  <si>
    <t>攀枝花恒大城三期开发建设项目——1#楼施工标段（1-1#楼施工升降机）</t>
  </si>
  <si>
    <t>产权备案编号：川DC-S202500028</t>
  </si>
  <si>
    <t>建设工程质量监督备案</t>
  </si>
  <si>
    <t>8万吨钛白表面包膜处理及配套装置建设项目-配电综合楼</t>
  </si>
  <si>
    <t>钒钛高新区</t>
  </si>
  <si>
    <t>钒钛高新区市政道路大修工程施工一标段</t>
  </si>
  <si>
    <t>安全施工措施备案</t>
  </si>
  <si>
    <t>已购公有住房上市交易</t>
  </si>
  <si>
    <t>徐*初--费*椿等17户</t>
  </si>
  <si>
    <t>2026/1/26-1/30</t>
  </si>
  <si>
    <t>已购经济适用房上市交易</t>
  </si>
  <si>
    <t>黄*旭--宋*宇等14户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</si>
</sst>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7">
    <font>
      <sz val="11"/>
      <color theme="1"/>
      <name val="宋体"/>
      <charset val="134"/>
      <scheme val="minor"/>
    </font>
    <font>
      <sz val="9"/>
      <name val="宋体"/>
      <charset val="134"/>
    </font>
    <font>
      <b/>
      <sz val="18"/>
      <color theme="1"/>
      <name val="方正小标宋_GBK"/>
      <charset val="134"/>
    </font>
    <font>
      <b/>
      <sz val="10"/>
      <name val="宋体"/>
      <charset val="134"/>
      <scheme val="minor"/>
    </font>
    <font>
      <sz val="9"/>
      <name val="宋体"/>
      <charset val="134"/>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0" fillId="0" borderId="0">
      <alignment vertical="center"/>
    </xf>
  </cellStyleXfs>
  <cellXfs count="46">
    <xf numFmtId="0" fontId="0" fillId="0" borderId="0" xfId="0"/>
    <xf numFmtId="0" fontId="0" fillId="0" borderId="0" xfId="0" applyAlignment="1">
      <alignment horizontal="center" vertical="center" wrapText="1"/>
    </xf>
    <xf numFmtId="0" fontId="1" fillId="0" borderId="0" xfId="0" applyFont="1" applyBorder="1" applyAlignment="1">
      <alignment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wrapText="1"/>
    </xf>
    <xf numFmtId="49"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49"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Fill="1" applyBorder="1" applyAlignment="1">
      <alignment horizontal="center" vertical="center"/>
    </xf>
    <xf numFmtId="0" fontId="1" fillId="0" borderId="0" xfId="0" applyFont="1" applyAlignment="1">
      <alignment vertical="center"/>
    </xf>
    <xf numFmtId="0" fontId="0" fillId="0" borderId="0" xfId="0" applyAlignment="1">
      <alignment vertical="center"/>
    </xf>
    <xf numFmtId="49" fontId="0" fillId="0" borderId="0" xfId="0" applyNumberFormat="1" applyAlignment="1">
      <alignment vertical="center"/>
    </xf>
    <xf numFmtId="177"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7" fontId="0" fillId="0" borderId="3" xfId="0" applyNumberFormat="1" applyBorder="1" applyAlignment="1">
      <alignment horizontal="center" vertical="center" wrapText="1"/>
    </xf>
    <xf numFmtId="49" fontId="6" fillId="0" borderId="3" xfId="51" applyNumberFormat="1" applyFont="1" applyFill="1" applyBorder="1" applyAlignment="1" applyProtection="1">
      <alignment horizontal="center" vertical="center" wrapText="1"/>
      <protection locked="0"/>
    </xf>
    <xf numFmtId="49"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3" xfId="0" applyNumberFormat="1" applyFont="1" applyFill="1" applyBorder="1" applyAlignment="1" applyProtection="1">
      <alignment horizontal="center" vertical="center" wrapText="1"/>
      <protection locked="0"/>
    </xf>
    <xf numFmtId="49" fontId="1" fillId="0" borderId="3" xfId="50" applyNumberFormat="1" applyFont="1" applyFill="1" applyBorder="1" applyAlignment="1" applyProtection="1">
      <alignment horizontal="center" vertical="center" wrapText="1"/>
      <protection locked="0"/>
    </xf>
    <xf numFmtId="49" fontId="6" fillId="0" borderId="3" xfId="0" applyNumberFormat="1" applyFont="1" applyBorder="1" applyAlignment="1">
      <alignment horizontal="center" vertical="center" wrapText="1"/>
    </xf>
    <xf numFmtId="0" fontId="6" fillId="0" borderId="3" xfId="0" applyFont="1" applyFill="1" applyBorder="1" applyAlignment="1">
      <alignment horizontal="center" vertical="center"/>
    </xf>
    <xf numFmtId="49" fontId="1"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177" fontId="1" fillId="0" borderId="3" xfId="0" applyNumberFormat="1" applyFont="1" applyFill="1" applyBorder="1" applyAlignment="1">
      <alignment horizontal="center" vertical="center" wrapText="1"/>
    </xf>
    <xf numFmtId="49" fontId="6" fillId="0" borderId="3" xfId="0" applyNumberFormat="1" applyFont="1" applyBorder="1" applyAlignment="1" applyProtection="1">
      <alignment horizontal="center" vertical="center" wrapText="1"/>
      <protection locked="0"/>
    </xf>
    <xf numFmtId="49" fontId="1" fillId="0" borderId="3" xfId="0" applyNumberFormat="1" applyFont="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wrapText="1"/>
      <protection locked="0"/>
    </xf>
    <xf numFmtId="49" fontId="1" fillId="0" borderId="3" xfId="0" applyNumberFormat="1" applyFont="1" applyBorder="1" applyAlignment="1">
      <alignment vertical="center"/>
    </xf>
    <xf numFmtId="0" fontId="1" fillId="0" borderId="3" xfId="0" applyFont="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tabSelected="1" workbookViewId="0">
      <selection activeCell="N5" sqref="N5"/>
    </sheetView>
  </sheetViews>
  <sheetFormatPr defaultColWidth="9" defaultRowHeight="13.5"/>
  <cols>
    <col min="1" max="2" width="33.8833333333333" style="23" customWidth="1"/>
    <col min="3" max="3" width="31.4416666666667" style="24" customWidth="1"/>
    <col min="4" max="4" width="16.8833333333333" style="24" customWidth="1"/>
    <col min="5" max="5" width="17.8833333333333" style="24" customWidth="1"/>
    <col min="6" max="6" width="14.1083333333333" style="24" customWidth="1"/>
    <col min="7" max="7" width="19.4416666666667" style="24" customWidth="1"/>
    <col min="8" max="8" width="19.8833333333333" style="24" customWidth="1"/>
    <col min="9" max="10" width="12.775" style="23" customWidth="1"/>
    <col min="11" max="11" width="20.2083333333333" style="24" customWidth="1"/>
    <col min="12" max="12" width="9" style="23"/>
    <col min="13" max="13" width="20.4416666666667" style="24" customWidth="1"/>
    <col min="14" max="14" width="26.875" style="23" customWidth="1"/>
    <col min="15" max="15" width="23.8833333333333" style="23" customWidth="1"/>
    <col min="16" max="16" width="9" style="23"/>
    <col min="17" max="17" width="21.3333333333333" style="23" customWidth="1"/>
    <col min="18" max="18" width="12.775" style="23" customWidth="1"/>
    <col min="19" max="19" width="27" style="23" customWidth="1"/>
    <col min="20" max="20" width="12.4416666666667" style="25" customWidth="1"/>
    <col min="21" max="22" width="11.6666666666667" style="25" customWidth="1"/>
    <col min="23" max="23" width="29.6666666666667" style="23" customWidth="1"/>
    <col min="24" max="24" width="27.1083333333333" style="24" customWidth="1"/>
    <col min="25" max="25" width="11.6666666666667" style="24" customWidth="1"/>
    <col min="26" max="26" width="29.6666666666667" style="23" customWidth="1"/>
    <col min="27" max="27" width="20.4416666666667" style="24" customWidth="1"/>
    <col min="28" max="16384" width="9" style="23"/>
  </cols>
  <sheetData>
    <row r="1" s="18" customFormat="1" ht="27" spans="1:28">
      <c r="A1" s="26" t="s">
        <v>0</v>
      </c>
      <c r="B1" s="26" t="s">
        <v>1</v>
      </c>
      <c r="C1" s="27" t="s">
        <v>2</v>
      </c>
      <c r="D1" s="27" t="s">
        <v>3</v>
      </c>
      <c r="E1" s="27" t="s">
        <v>4</v>
      </c>
      <c r="F1" s="27" t="s">
        <v>5</v>
      </c>
      <c r="G1" s="27" t="s">
        <v>6</v>
      </c>
      <c r="H1" s="27" t="s">
        <v>7</v>
      </c>
      <c r="I1" s="26" t="s">
        <v>8</v>
      </c>
      <c r="J1" s="26" t="s">
        <v>9</v>
      </c>
      <c r="K1" s="27" t="s">
        <v>10</v>
      </c>
      <c r="L1" s="26" t="s">
        <v>11</v>
      </c>
      <c r="M1" s="27" t="s">
        <v>12</v>
      </c>
      <c r="N1" s="26" t="s">
        <v>13</v>
      </c>
      <c r="O1" s="26" t="s">
        <v>14</v>
      </c>
      <c r="P1" s="26" t="s">
        <v>15</v>
      </c>
      <c r="Q1" s="26" t="s">
        <v>16</v>
      </c>
      <c r="R1" s="26" t="s">
        <v>17</v>
      </c>
      <c r="S1" s="26" t="s">
        <v>18</v>
      </c>
      <c r="T1" s="28" t="s">
        <v>19</v>
      </c>
      <c r="U1" s="28" t="s">
        <v>20</v>
      </c>
      <c r="V1" s="28" t="s">
        <v>21</v>
      </c>
      <c r="W1" s="26" t="s">
        <v>22</v>
      </c>
      <c r="X1" s="27" t="s">
        <v>23</v>
      </c>
      <c r="Y1" s="27" t="s">
        <v>24</v>
      </c>
      <c r="Z1" s="26" t="s">
        <v>25</v>
      </c>
      <c r="AA1" s="27" t="s">
        <v>26</v>
      </c>
      <c r="AB1" s="26" t="s">
        <v>27</v>
      </c>
    </row>
    <row r="2" s="19" customFormat="1" ht="39" customHeight="1" spans="1:28">
      <c r="A2" s="29" t="s">
        <v>28</v>
      </c>
      <c r="B2" s="29" t="s">
        <v>29</v>
      </c>
      <c r="C2" s="29" t="s">
        <v>30</v>
      </c>
      <c r="D2" s="30"/>
      <c r="E2" s="30"/>
      <c r="F2" s="30"/>
      <c r="G2" s="30"/>
      <c r="H2" s="30"/>
      <c r="I2" s="29" t="s">
        <v>31</v>
      </c>
      <c r="J2" s="29"/>
      <c r="K2" s="29"/>
      <c r="L2" s="31"/>
      <c r="M2" s="30"/>
      <c r="N2" s="29" t="s">
        <v>32</v>
      </c>
      <c r="O2" s="32" t="s">
        <v>33</v>
      </c>
      <c r="P2" s="29" t="s">
        <v>34</v>
      </c>
      <c r="Q2" s="33" t="s">
        <v>35</v>
      </c>
      <c r="R2" s="8" t="s">
        <v>36</v>
      </c>
      <c r="S2" s="8" t="s">
        <v>37</v>
      </c>
      <c r="T2" s="34" t="s">
        <v>38</v>
      </c>
      <c r="U2" s="34" t="s">
        <v>38</v>
      </c>
      <c r="V2" s="34" t="s">
        <v>39</v>
      </c>
      <c r="W2" s="34" t="s">
        <v>40</v>
      </c>
      <c r="X2" s="35" t="s">
        <v>41</v>
      </c>
      <c r="Y2" s="34" t="s">
        <v>42</v>
      </c>
      <c r="Z2" s="34" t="s">
        <v>40</v>
      </c>
      <c r="AA2" s="35" t="s">
        <v>41</v>
      </c>
      <c r="AB2" s="31"/>
    </row>
    <row r="3" s="19" customFormat="1" ht="39" customHeight="1" spans="1:28">
      <c r="A3" s="29" t="s">
        <v>43</v>
      </c>
      <c r="B3" s="29" t="s">
        <v>29</v>
      </c>
      <c r="C3" s="29" t="s">
        <v>44</v>
      </c>
      <c r="D3" s="30"/>
      <c r="E3" s="30"/>
      <c r="F3" s="30"/>
      <c r="G3" s="30"/>
      <c r="H3" s="30"/>
      <c r="I3" s="29" t="s">
        <v>45</v>
      </c>
      <c r="J3" s="29"/>
      <c r="K3" s="29"/>
      <c r="L3" s="31"/>
      <c r="M3" s="30"/>
      <c r="N3" s="29" t="s">
        <v>32</v>
      </c>
      <c r="O3" s="32" t="s">
        <v>46</v>
      </c>
      <c r="P3" s="29" t="s">
        <v>34</v>
      </c>
      <c r="Q3" s="33" t="s">
        <v>47</v>
      </c>
      <c r="R3" s="32" t="s">
        <v>48</v>
      </c>
      <c r="S3" s="8" t="s">
        <v>49</v>
      </c>
      <c r="T3" s="34" t="s">
        <v>50</v>
      </c>
      <c r="U3" s="34" t="s">
        <v>50</v>
      </c>
      <c r="V3" s="34" t="s">
        <v>39</v>
      </c>
      <c r="W3" s="34" t="s">
        <v>40</v>
      </c>
      <c r="X3" s="35" t="s">
        <v>41</v>
      </c>
      <c r="Y3" s="34" t="s">
        <v>42</v>
      </c>
      <c r="Z3" s="34" t="s">
        <v>40</v>
      </c>
      <c r="AA3" s="35" t="s">
        <v>41</v>
      </c>
      <c r="AB3" s="31"/>
    </row>
    <row r="4" s="20" customFormat="1" ht="39" customHeight="1" spans="1:28">
      <c r="A4" s="32" t="s">
        <v>51</v>
      </c>
      <c r="B4" s="29" t="s">
        <v>29</v>
      </c>
      <c r="C4" s="36" t="s">
        <v>52</v>
      </c>
      <c r="D4" s="36"/>
      <c r="E4" s="36"/>
      <c r="F4" s="36"/>
      <c r="G4" s="36"/>
      <c r="H4" s="36"/>
      <c r="I4" s="32" t="s">
        <v>53</v>
      </c>
      <c r="J4" s="29"/>
      <c r="K4" s="36"/>
      <c r="L4" s="32"/>
      <c r="M4" s="36"/>
      <c r="N4" s="29" t="s">
        <v>32</v>
      </c>
      <c r="O4" s="32" t="s">
        <v>54</v>
      </c>
      <c r="P4" s="29" t="s">
        <v>34</v>
      </c>
      <c r="Q4" s="33" t="s">
        <v>35</v>
      </c>
      <c r="R4" s="8" t="s">
        <v>55</v>
      </c>
      <c r="S4" s="8" t="s">
        <v>56</v>
      </c>
      <c r="T4" s="34" t="s">
        <v>50</v>
      </c>
      <c r="U4" s="34" t="s">
        <v>50</v>
      </c>
      <c r="V4" s="34" t="s">
        <v>39</v>
      </c>
      <c r="W4" s="34" t="s">
        <v>40</v>
      </c>
      <c r="X4" s="35" t="s">
        <v>41</v>
      </c>
      <c r="Y4" s="34" t="s">
        <v>42</v>
      </c>
      <c r="Z4" s="34" t="s">
        <v>40</v>
      </c>
      <c r="AA4" s="35" t="s">
        <v>41</v>
      </c>
      <c r="AB4" s="31"/>
    </row>
    <row r="5" s="19" customFormat="1" ht="39" customHeight="1" spans="1:28">
      <c r="A5" s="32" t="s">
        <v>51</v>
      </c>
      <c r="B5" s="29" t="s">
        <v>29</v>
      </c>
      <c r="C5" s="30" t="s">
        <v>52</v>
      </c>
      <c r="D5" s="30"/>
      <c r="E5" s="30"/>
      <c r="F5" s="30"/>
      <c r="G5" s="30"/>
      <c r="H5" s="30"/>
      <c r="I5" s="32" t="s">
        <v>53</v>
      </c>
      <c r="J5" s="29"/>
      <c r="K5" s="30"/>
      <c r="L5" s="31"/>
      <c r="M5" s="30"/>
      <c r="N5" s="29" t="s">
        <v>32</v>
      </c>
      <c r="O5" s="32" t="s">
        <v>57</v>
      </c>
      <c r="P5" s="29" t="s">
        <v>34</v>
      </c>
      <c r="Q5" s="33" t="s">
        <v>35</v>
      </c>
      <c r="R5" s="8" t="s">
        <v>58</v>
      </c>
      <c r="S5" s="8" t="s">
        <v>59</v>
      </c>
      <c r="T5" s="34" t="s">
        <v>50</v>
      </c>
      <c r="U5" s="34" t="s">
        <v>50</v>
      </c>
      <c r="V5" s="34" t="s">
        <v>39</v>
      </c>
      <c r="W5" s="34" t="s">
        <v>40</v>
      </c>
      <c r="X5" s="35" t="s">
        <v>41</v>
      </c>
      <c r="Y5" s="34" t="s">
        <v>42</v>
      </c>
      <c r="Z5" s="34" t="s">
        <v>40</v>
      </c>
      <c r="AA5" s="35" t="s">
        <v>41</v>
      </c>
      <c r="AB5" s="31"/>
    </row>
    <row r="6" s="19" customFormat="1" ht="39" customHeight="1" spans="1:28">
      <c r="A6" s="32" t="s">
        <v>60</v>
      </c>
      <c r="B6" s="29" t="s">
        <v>29</v>
      </c>
      <c r="C6" s="30" t="s">
        <v>61</v>
      </c>
      <c r="D6" s="30"/>
      <c r="E6" s="30"/>
      <c r="F6" s="30"/>
      <c r="G6" s="30"/>
      <c r="H6" s="30"/>
      <c r="I6" s="32" t="s">
        <v>62</v>
      </c>
      <c r="J6" s="29"/>
      <c r="K6" s="30"/>
      <c r="L6" s="31"/>
      <c r="M6" s="30"/>
      <c r="N6" s="29" t="s">
        <v>32</v>
      </c>
      <c r="O6" s="32" t="s">
        <v>63</v>
      </c>
      <c r="P6" s="29" t="s">
        <v>34</v>
      </c>
      <c r="Q6" s="33" t="s">
        <v>64</v>
      </c>
      <c r="R6" s="8" t="s">
        <v>65</v>
      </c>
      <c r="S6" s="8" t="s">
        <v>66</v>
      </c>
      <c r="T6" s="34" t="s">
        <v>67</v>
      </c>
      <c r="U6" s="34" t="s">
        <v>68</v>
      </c>
      <c r="V6" s="34" t="s">
        <v>69</v>
      </c>
      <c r="W6" s="34" t="s">
        <v>40</v>
      </c>
      <c r="X6" s="35" t="s">
        <v>41</v>
      </c>
      <c r="Y6" s="34" t="s">
        <v>42</v>
      </c>
      <c r="Z6" s="34" t="s">
        <v>40</v>
      </c>
      <c r="AA6" s="35" t="s">
        <v>41</v>
      </c>
      <c r="AB6" s="31"/>
    </row>
    <row r="7" s="21" customFormat="1" ht="39" customHeight="1" spans="1:28">
      <c r="A7" s="8" t="s">
        <v>70</v>
      </c>
      <c r="B7" s="37" t="s">
        <v>29</v>
      </c>
      <c r="C7" s="38" t="s">
        <v>71</v>
      </c>
      <c r="D7" s="39"/>
      <c r="E7" s="39"/>
      <c r="F7" s="39"/>
      <c r="G7" s="39"/>
      <c r="H7" s="38"/>
      <c r="I7" s="38" t="s">
        <v>72</v>
      </c>
      <c r="J7" s="39"/>
      <c r="K7" s="38"/>
      <c r="L7" s="37"/>
      <c r="M7" s="39"/>
      <c r="N7" s="38" t="s">
        <v>73</v>
      </c>
      <c r="O7" s="38" t="s">
        <v>73</v>
      </c>
      <c r="P7" s="38" t="s">
        <v>34</v>
      </c>
      <c r="Q7" s="38" t="s">
        <v>74</v>
      </c>
      <c r="R7" s="8" t="s">
        <v>75</v>
      </c>
      <c r="S7" s="38" t="s">
        <v>74</v>
      </c>
      <c r="T7" s="40">
        <v>46048</v>
      </c>
      <c r="U7" s="40">
        <v>46048</v>
      </c>
      <c r="V7" s="40">
        <v>47874</v>
      </c>
      <c r="W7" s="38" t="s">
        <v>40</v>
      </c>
      <c r="X7" s="38" t="s">
        <v>41</v>
      </c>
      <c r="Y7" s="38">
        <v>1</v>
      </c>
      <c r="Z7" s="38" t="s">
        <v>40</v>
      </c>
      <c r="AA7" s="38" t="s">
        <v>41</v>
      </c>
      <c r="AB7" s="37"/>
    </row>
    <row r="8" s="21" customFormat="1" ht="39" customHeight="1" spans="1:28">
      <c r="A8" s="8" t="s">
        <v>76</v>
      </c>
      <c r="B8" s="37" t="s">
        <v>29</v>
      </c>
      <c r="C8" s="38" t="s">
        <v>77</v>
      </c>
      <c r="D8" s="39"/>
      <c r="E8" s="39"/>
      <c r="F8" s="39"/>
      <c r="G8" s="39"/>
      <c r="H8" s="38"/>
      <c r="I8" s="38" t="s">
        <v>78</v>
      </c>
      <c r="J8" s="39"/>
      <c r="K8" s="38"/>
      <c r="L8" s="37"/>
      <c r="M8" s="39"/>
      <c r="N8" s="38" t="s">
        <v>73</v>
      </c>
      <c r="O8" s="38" t="s">
        <v>73</v>
      </c>
      <c r="P8" s="38" t="s">
        <v>34</v>
      </c>
      <c r="Q8" s="38" t="s">
        <v>74</v>
      </c>
      <c r="R8" s="8" t="s">
        <v>79</v>
      </c>
      <c r="S8" s="38" t="s">
        <v>74</v>
      </c>
      <c r="T8" s="40">
        <v>46048</v>
      </c>
      <c r="U8" s="40">
        <v>46048</v>
      </c>
      <c r="V8" s="40">
        <v>47874</v>
      </c>
      <c r="W8" s="38" t="s">
        <v>40</v>
      </c>
      <c r="X8" s="38" t="s">
        <v>41</v>
      </c>
      <c r="Y8" s="38">
        <v>1</v>
      </c>
      <c r="Z8" s="38" t="s">
        <v>40</v>
      </c>
      <c r="AA8" s="38" t="s">
        <v>41</v>
      </c>
      <c r="AB8" s="37"/>
    </row>
    <row r="9" s="21" customFormat="1" ht="39" customHeight="1" spans="1:28">
      <c r="A9" s="8" t="s">
        <v>80</v>
      </c>
      <c r="B9" s="37" t="s">
        <v>29</v>
      </c>
      <c r="C9" s="38" t="s">
        <v>81</v>
      </c>
      <c r="D9" s="39"/>
      <c r="E9" s="39"/>
      <c r="F9" s="39"/>
      <c r="G9" s="39"/>
      <c r="H9" s="38"/>
      <c r="I9" s="38" t="s">
        <v>82</v>
      </c>
      <c r="J9" s="39"/>
      <c r="K9" s="38"/>
      <c r="L9" s="37"/>
      <c r="M9" s="39"/>
      <c r="N9" s="38" t="s">
        <v>73</v>
      </c>
      <c r="O9" s="38" t="s">
        <v>73</v>
      </c>
      <c r="P9" s="38" t="s">
        <v>34</v>
      </c>
      <c r="Q9" s="38" t="s">
        <v>74</v>
      </c>
      <c r="R9" s="8" t="s">
        <v>83</v>
      </c>
      <c r="S9" s="38" t="s">
        <v>74</v>
      </c>
      <c r="T9" s="40">
        <v>46049</v>
      </c>
      <c r="U9" s="40">
        <v>46049</v>
      </c>
      <c r="V9" s="40">
        <v>47875</v>
      </c>
      <c r="W9" s="38" t="s">
        <v>40</v>
      </c>
      <c r="X9" s="38" t="s">
        <v>41</v>
      </c>
      <c r="Y9" s="38">
        <v>1</v>
      </c>
      <c r="Z9" s="38" t="s">
        <v>40</v>
      </c>
      <c r="AA9" s="38" t="s">
        <v>41</v>
      </c>
      <c r="AB9" s="37"/>
    </row>
    <row r="10" s="21" customFormat="1" ht="39" customHeight="1" spans="1:28">
      <c r="A10" s="8" t="s">
        <v>84</v>
      </c>
      <c r="B10" s="37" t="s">
        <v>29</v>
      </c>
      <c r="C10" s="38" t="s">
        <v>85</v>
      </c>
      <c r="D10" s="39"/>
      <c r="E10" s="39"/>
      <c r="F10" s="39"/>
      <c r="G10" s="39"/>
      <c r="H10" s="38"/>
      <c r="I10" s="38" t="s">
        <v>86</v>
      </c>
      <c r="J10" s="39"/>
      <c r="K10" s="38"/>
      <c r="L10" s="37"/>
      <c r="M10" s="39"/>
      <c r="N10" s="38" t="s">
        <v>73</v>
      </c>
      <c r="O10" s="38" t="s">
        <v>73</v>
      </c>
      <c r="P10" s="38" t="s">
        <v>34</v>
      </c>
      <c r="Q10" s="38" t="s">
        <v>74</v>
      </c>
      <c r="R10" s="8" t="s">
        <v>87</v>
      </c>
      <c r="S10" s="38" t="s">
        <v>74</v>
      </c>
      <c r="T10" s="40">
        <v>46049</v>
      </c>
      <c r="U10" s="40">
        <v>46049</v>
      </c>
      <c r="V10" s="40">
        <v>47875</v>
      </c>
      <c r="W10" s="38" t="s">
        <v>40</v>
      </c>
      <c r="X10" s="38" t="s">
        <v>41</v>
      </c>
      <c r="Y10" s="38">
        <v>1</v>
      </c>
      <c r="Z10" s="38" t="s">
        <v>40</v>
      </c>
      <c r="AA10" s="38" t="s">
        <v>41</v>
      </c>
      <c r="AB10" s="37"/>
    </row>
    <row r="11" s="21" customFormat="1" ht="39" customHeight="1" spans="1:28">
      <c r="A11" s="8" t="s">
        <v>88</v>
      </c>
      <c r="B11" s="37" t="s">
        <v>29</v>
      </c>
      <c r="C11" s="38" t="s">
        <v>89</v>
      </c>
      <c r="D11" s="39"/>
      <c r="E11" s="39"/>
      <c r="F11" s="39"/>
      <c r="G11" s="39"/>
      <c r="H11" s="38"/>
      <c r="I11" s="38" t="s">
        <v>90</v>
      </c>
      <c r="J11" s="39"/>
      <c r="K11" s="38"/>
      <c r="L11" s="37"/>
      <c r="M11" s="39"/>
      <c r="N11" s="38" t="s">
        <v>73</v>
      </c>
      <c r="O11" s="38" t="s">
        <v>73</v>
      </c>
      <c r="P11" s="38" t="s">
        <v>34</v>
      </c>
      <c r="Q11" s="38" t="s">
        <v>74</v>
      </c>
      <c r="R11" s="8" t="s">
        <v>91</v>
      </c>
      <c r="S11" s="38" t="s">
        <v>74</v>
      </c>
      <c r="T11" s="40">
        <v>46050</v>
      </c>
      <c r="U11" s="40">
        <v>46050</v>
      </c>
      <c r="V11" s="40">
        <v>47876</v>
      </c>
      <c r="W11" s="38" t="s">
        <v>40</v>
      </c>
      <c r="X11" s="38" t="s">
        <v>41</v>
      </c>
      <c r="Y11" s="38">
        <v>1</v>
      </c>
      <c r="Z11" s="38" t="s">
        <v>40</v>
      </c>
      <c r="AA11" s="38" t="s">
        <v>41</v>
      </c>
      <c r="AB11" s="37"/>
    </row>
    <row r="12" s="21" customFormat="1" ht="39" customHeight="1" spans="1:28">
      <c r="A12" s="8" t="s">
        <v>92</v>
      </c>
      <c r="B12" s="37" t="s">
        <v>29</v>
      </c>
      <c r="C12" s="38" t="s">
        <v>93</v>
      </c>
      <c r="D12" s="39"/>
      <c r="E12" s="39"/>
      <c r="F12" s="39"/>
      <c r="G12" s="39"/>
      <c r="H12" s="38"/>
      <c r="I12" s="38" t="s">
        <v>94</v>
      </c>
      <c r="J12" s="39"/>
      <c r="K12" s="38"/>
      <c r="L12" s="37"/>
      <c r="M12" s="39"/>
      <c r="N12" s="38" t="s">
        <v>73</v>
      </c>
      <c r="O12" s="38" t="s">
        <v>73</v>
      </c>
      <c r="P12" s="38" t="s">
        <v>34</v>
      </c>
      <c r="Q12" s="38" t="s">
        <v>74</v>
      </c>
      <c r="R12" s="8" t="s">
        <v>95</v>
      </c>
      <c r="S12" s="38" t="s">
        <v>74</v>
      </c>
      <c r="T12" s="40">
        <v>46050</v>
      </c>
      <c r="U12" s="40">
        <v>46050</v>
      </c>
      <c r="V12" s="40">
        <v>47876</v>
      </c>
      <c r="W12" s="38" t="s">
        <v>40</v>
      </c>
      <c r="X12" s="38" t="s">
        <v>41</v>
      </c>
      <c r="Y12" s="38">
        <v>1</v>
      </c>
      <c r="Z12" s="38" t="s">
        <v>40</v>
      </c>
      <c r="AA12" s="38" t="s">
        <v>41</v>
      </c>
      <c r="AB12" s="37"/>
    </row>
    <row r="13" s="19" customFormat="1" ht="39" customHeight="1" spans="1:28">
      <c r="A13" s="41" t="s">
        <v>96</v>
      </c>
      <c r="B13" s="41" t="s">
        <v>29</v>
      </c>
      <c r="C13" s="41" t="s">
        <v>97</v>
      </c>
      <c r="D13" s="30"/>
      <c r="E13" s="30"/>
      <c r="F13" s="30"/>
      <c r="G13" s="30"/>
      <c r="H13" s="30"/>
      <c r="I13" s="41" t="s">
        <v>98</v>
      </c>
      <c r="J13" s="41"/>
      <c r="K13" s="41"/>
      <c r="L13" s="31"/>
      <c r="M13" s="30"/>
      <c r="N13" s="34" t="s">
        <v>99</v>
      </c>
      <c r="O13" s="34" t="s">
        <v>100</v>
      </c>
      <c r="P13" s="42" t="s">
        <v>34</v>
      </c>
      <c r="Q13" s="42" t="s">
        <v>101</v>
      </c>
      <c r="R13" s="41" t="s">
        <v>102</v>
      </c>
      <c r="S13" s="41" t="s">
        <v>103</v>
      </c>
      <c r="T13" s="34" t="s">
        <v>67</v>
      </c>
      <c r="U13" s="34" t="s">
        <v>67</v>
      </c>
      <c r="V13" s="34" t="s">
        <v>39</v>
      </c>
      <c r="W13" s="43" t="s">
        <v>104</v>
      </c>
      <c r="X13" s="43" t="s">
        <v>105</v>
      </c>
      <c r="Y13" s="43" t="s">
        <v>42</v>
      </c>
      <c r="Z13" s="43" t="s">
        <v>104</v>
      </c>
      <c r="AA13" s="43" t="s">
        <v>105</v>
      </c>
      <c r="AB13" s="31"/>
    </row>
    <row r="14" s="22" customFormat="1" ht="39" customHeight="1" spans="1:28">
      <c r="A14" s="42" t="s">
        <v>106</v>
      </c>
      <c r="B14" s="42" t="s">
        <v>29</v>
      </c>
      <c r="C14" s="42" t="s">
        <v>107</v>
      </c>
      <c r="D14" s="44"/>
      <c r="E14" s="44"/>
      <c r="F14" s="44"/>
      <c r="G14" s="44"/>
      <c r="H14" s="44"/>
      <c r="I14" s="42" t="s">
        <v>108</v>
      </c>
      <c r="J14" s="42"/>
      <c r="K14" s="42"/>
      <c r="L14" s="45"/>
      <c r="M14" s="44"/>
      <c r="N14" s="34" t="s">
        <v>99</v>
      </c>
      <c r="O14" s="34" t="s">
        <v>109</v>
      </c>
      <c r="P14" s="42" t="s">
        <v>34</v>
      </c>
      <c r="Q14" s="42" t="s">
        <v>101</v>
      </c>
      <c r="R14" s="42" t="s">
        <v>110</v>
      </c>
      <c r="S14" s="42" t="s">
        <v>111</v>
      </c>
      <c r="T14" s="34" t="s">
        <v>69</v>
      </c>
      <c r="U14" s="34" t="s">
        <v>69</v>
      </c>
      <c r="V14" s="34" t="s">
        <v>39</v>
      </c>
      <c r="W14" s="34" t="s">
        <v>104</v>
      </c>
      <c r="X14" s="34" t="s">
        <v>105</v>
      </c>
      <c r="Y14" s="34" t="s">
        <v>42</v>
      </c>
      <c r="Z14" s="34" t="s">
        <v>104</v>
      </c>
      <c r="AA14" s="34" t="s">
        <v>105</v>
      </c>
      <c r="AB14" s="45"/>
    </row>
  </sheetData>
  <conditionalFormatting sqref="O2">
    <cfRule type="expression" dxfId="0" priority="50">
      <formula>AND($E2&lt;&gt;0,$G2="")</formula>
    </cfRule>
    <cfRule type="expression" dxfId="1" priority="49">
      <formula>AND($E2&lt;&gt;0,$G2="撤回")</formula>
    </cfRule>
    <cfRule type="expression" dxfId="2" priority="48">
      <formula>AND($E2&lt;&gt;0,$G2="变更")</formula>
    </cfRule>
    <cfRule type="expression" dxfId="3" priority="47">
      <formula>AND($E2&lt;&gt;0,$G2="不予")</formula>
    </cfRule>
    <cfRule type="expression" dxfId="4" priority="46">
      <formula>$E2&lt;&gt;0</formula>
    </cfRule>
  </conditionalFormatting>
  <conditionalFormatting sqref="R2">
    <cfRule type="expression" dxfId="0" priority="45">
      <formula>AND($E2&lt;&gt;0,$G2="")</formula>
    </cfRule>
    <cfRule type="expression" dxfId="1" priority="44">
      <formula>AND($E2&lt;&gt;0,$G2="撤回")</formula>
    </cfRule>
    <cfRule type="expression" dxfId="2" priority="43">
      <formula>AND($E2&lt;&gt;0,$G2="变更")</formula>
    </cfRule>
    <cfRule type="expression" dxfId="3" priority="42">
      <formula>AND($E2&lt;&gt;0,$G2="不予")</formula>
    </cfRule>
    <cfRule type="expression" dxfId="4" priority="41">
      <formula>$E2&lt;&gt;0</formula>
    </cfRule>
  </conditionalFormatting>
  <conditionalFormatting sqref="O3">
    <cfRule type="expression" dxfId="0" priority="40">
      <formula>AND($E3&lt;&gt;0,$G3="")</formula>
    </cfRule>
    <cfRule type="expression" dxfId="1" priority="39">
      <formula>AND($E3&lt;&gt;0,$G3="撤回")</formula>
    </cfRule>
    <cfRule type="expression" dxfId="2" priority="38">
      <formula>AND($E3&lt;&gt;0,$G3="变更")</formula>
    </cfRule>
    <cfRule type="expression" dxfId="3" priority="37">
      <formula>AND($E3&lt;&gt;0,$G3="不予")</formula>
    </cfRule>
    <cfRule type="expression" dxfId="4" priority="36">
      <formula>$E3&lt;&gt;0</formula>
    </cfRule>
  </conditionalFormatting>
  <conditionalFormatting sqref="R3">
    <cfRule type="expression" dxfId="0" priority="35">
      <formula>AND($E3&lt;&gt;0,$G3="")</formula>
    </cfRule>
    <cfRule type="expression" dxfId="1" priority="34">
      <formula>AND($E3&lt;&gt;0,$G3="撤回")</formula>
    </cfRule>
    <cfRule type="expression" dxfId="2" priority="33">
      <formula>AND($E3&lt;&gt;0,$G3="变更")</formula>
    </cfRule>
    <cfRule type="expression" dxfId="3" priority="32">
      <formula>AND($E3&lt;&gt;0,$G3="不予")</formula>
    </cfRule>
    <cfRule type="expression" dxfId="4" priority="31">
      <formula>$E3&lt;&gt;0</formula>
    </cfRule>
  </conditionalFormatting>
  <conditionalFormatting sqref="O4">
    <cfRule type="expression" dxfId="0" priority="30">
      <formula>AND($E4&lt;&gt;0,$G4="")</formula>
    </cfRule>
    <cfRule type="expression" dxfId="1" priority="29">
      <formula>AND($E4&lt;&gt;0,$G4="撤回")</formula>
    </cfRule>
    <cfRule type="expression" dxfId="2" priority="28">
      <formula>AND($E4&lt;&gt;0,$G4="变更")</formula>
    </cfRule>
    <cfRule type="expression" dxfId="3" priority="27">
      <formula>AND($E4&lt;&gt;0,$G4="不予")</formula>
    </cfRule>
    <cfRule type="expression" dxfId="4" priority="26">
      <formula>$E4&lt;&gt;0</formula>
    </cfRule>
  </conditionalFormatting>
  <conditionalFormatting sqref="R4">
    <cfRule type="expression" dxfId="0" priority="25">
      <formula>AND($E4&lt;&gt;0,$G4="")</formula>
    </cfRule>
    <cfRule type="expression" dxfId="1" priority="24">
      <formula>AND($E4&lt;&gt;0,$G4="撤回")</formula>
    </cfRule>
    <cfRule type="expression" dxfId="2" priority="23">
      <formula>AND($E4&lt;&gt;0,$G4="变更")</formula>
    </cfRule>
    <cfRule type="expression" dxfId="3" priority="22">
      <formula>AND($E4&lt;&gt;0,$G4="不予")</formula>
    </cfRule>
    <cfRule type="expression" dxfId="4" priority="21">
      <formula>$E4&lt;&gt;0</formula>
    </cfRule>
  </conditionalFormatting>
  <conditionalFormatting sqref="O14">
    <cfRule type="expression" dxfId="0" priority="10">
      <formula>AND($E14&lt;&gt;0,$G14="")</formula>
    </cfRule>
    <cfRule type="expression" dxfId="1" priority="9">
      <formula>AND($E14&lt;&gt;0,$G14="撤回")</formula>
    </cfRule>
    <cfRule type="expression" dxfId="2" priority="8">
      <formula>AND($E14&lt;&gt;0,$G14="变更")</formula>
    </cfRule>
    <cfRule type="expression" dxfId="3" priority="7">
      <formula>AND($E14&lt;&gt;0,$G14="不予")</formula>
    </cfRule>
    <cfRule type="expression" dxfId="4" priority="6">
      <formula>$E14&lt;&gt;0</formula>
    </cfRule>
  </conditionalFormatting>
  <conditionalFormatting sqref="R14">
    <cfRule type="expression" dxfId="0" priority="5">
      <formula>AND($E14&lt;&gt;0,$G14="")</formula>
    </cfRule>
    <cfRule type="expression" dxfId="1" priority="4">
      <formula>AND($E14&lt;&gt;0,$G14="撤回")</formula>
    </cfRule>
    <cfRule type="expression" dxfId="2" priority="3">
      <formula>AND($E14&lt;&gt;0,$G14="变更")</formula>
    </cfRule>
    <cfRule type="expression" dxfId="3" priority="2">
      <formula>AND($E14&lt;&gt;0,$G14="不予")</formula>
    </cfRule>
    <cfRule type="expression" dxfId="4" priority="1">
      <formula>$E14&lt;&gt;0</formula>
    </cfRule>
  </conditionalFormatting>
  <conditionalFormatting sqref="O5:O6">
    <cfRule type="expression" dxfId="0" priority="20">
      <formula>AND($E5&lt;&gt;0,$G5="")</formula>
    </cfRule>
    <cfRule type="expression" dxfId="1" priority="19">
      <formula>AND($E5&lt;&gt;0,$G5="撤回")</formula>
    </cfRule>
    <cfRule type="expression" dxfId="2" priority="18">
      <formula>AND($E5&lt;&gt;0,$G5="变更")</formula>
    </cfRule>
    <cfRule type="expression" dxfId="3" priority="17">
      <formula>AND($E5&lt;&gt;0,$G5="不予")</formula>
    </cfRule>
    <cfRule type="expression" dxfId="4" priority="16">
      <formula>$E5&lt;&gt;0</formula>
    </cfRule>
  </conditionalFormatting>
  <conditionalFormatting sqref="R5:R6">
    <cfRule type="expression" dxfId="0" priority="15">
      <formula>AND($E5&lt;&gt;0,$G5="")</formula>
    </cfRule>
    <cfRule type="expression" dxfId="1" priority="14">
      <formula>AND($E5&lt;&gt;0,$G5="撤回")</formula>
    </cfRule>
    <cfRule type="expression" dxfId="2" priority="13">
      <formula>AND($E5&lt;&gt;0,$G5="变更")</formula>
    </cfRule>
    <cfRule type="expression" dxfId="3" priority="12">
      <formula>AND($E5&lt;&gt;0,$G5="不予")</formula>
    </cfRule>
    <cfRule type="expression" dxfId="4" priority="11">
      <formula>$E5&lt;&gt;0</formula>
    </cfRule>
  </conditionalFormatting>
  <dataValidations count="47">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6 A9:A12 A15: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N12 N15: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O12 O15: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P12 P15:P1048576"/>
    <dataValidation allowBlank="1" showInputMessage="1" showErrorMessage="1" promptTitle="许可证书名称" prompt="选填项，填写行政许可证书名称，例如“煤矿生产许可证”" sqref="Q1 Q7:Q12 Q15:Q1048576"/>
    <dataValidation allowBlank="1" showInputMessage="1" showErrorMessage="1" promptTitle="许可编号" prompt="选填项，除行政许可决定文书外，如有行政许可证书，需填写行政许可证书编号，例如“食品经营许可证”的编号。" sqref="R1 R7:R12 R15: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15:T1048576 T7:V12"/>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5: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5: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W12 W15: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X12 X15:X1048576">
      <formula1>18</formula1>
    </dataValidation>
    <dataValidation type="list" allowBlank="1" showInputMessage="1" showErrorMessage="1" promptTitle="当前状态" prompt="1的含义为有效&#10;2的含义为无效" sqref="Y1 Y7:Y12 Y15: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7:Z12 Z15: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AA12 AA15:AA1048576">
      <formula1>18</formula1>
    </dataValidation>
    <dataValidation allowBlank="1" showInputMessage="1" showErrorMessage="1" promptTitle="行政相对人名称" prompt="1．必填&#10;2．不得为空、test 等词或包含 null，且长度必须大于一个汉字或大于三个字符" sqref="A13 A14"/>
    <dataValidation type="list" allowBlank="1" showInputMessage="1" showErrorMessage="1" promptTitle="行政相对人类别" prompt="必填(下拉选择其中一项)" sqref="B13 B14">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13 C14"/>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13 I14"/>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13 J14">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13 K14"/>
    <dataValidation allowBlank="1" showInputMessage="1" showErrorMessage="1" promptTitle="行政许可决定文书名称" prompt="必填" sqref="N13 N14"/>
    <dataValidation allowBlank="1" showInputMessage="1" showErrorMessage="1" promptTitle="行政许可决定文书号" prompt="1．必填&#10;2．不得包含*或null或test" sqref="O13 O14"/>
    <dataValidation type="list" allowBlank="1" showInputMessage="1" promptTitle="许可类别" prompt="1．必填&#10;2．下拉选择其中一项或填写以“其他-”开头的类别" sqref="P13 P14">
      <formula1>"普通,特许,认可,核准,登记"</formula1>
    </dataValidation>
    <dataValidation allowBlank="1" showInputMessage="1" showErrorMessage="1" promptTitle="许可证书名称" prompt="选填" sqref="Q13 Q14"/>
    <dataValidation allowBlank="1" showInputMessage="1" showErrorMessage="1" promptTitle="许可编号" prompt="选填" sqref="R13 R14"/>
    <dataValidation allowBlank="1" showInputMessage="1" showErrorMessage="1" promptTitle="许可内容" prompt="1．必填&#10;2．若包含符合身份证号编码规则的连续字符，将作为疑问数据进入确认库，需上报单位进行核实确认" sqref="S13 S14"/>
    <dataValidation allowBlank="1" showInputMessage="1" showErrorMessage="1" promptTitle="许可机关" prompt="必填" sqref="W13 W14"/>
    <dataValidation allowBlank="1" showInputMessage="1" showErrorMessage="1" promptTitle="许可机关统一社会信用代码" prompt="1．必填&#10;2．按照统一社会信用代码规则校验&#10;3．若该字段为空，会作为疑问数据进入确认库，需上报单位进行核实确认" sqref="X13 X14"/>
    <dataValidation type="list" allowBlank="1" showInputMessage="1" showErrorMessage="1" promptTitle="当前状态" prompt="必填(下拉选择其中一项)&#10;注：(1-有效；2-无效)" sqref="Y13 Y14">
      <formula1>"1,2"</formula1>
    </dataValidation>
    <dataValidation allowBlank="1" showInputMessage="1" showErrorMessage="1" promptTitle="数据来源单位" prompt="必填" sqref="Z13 Z14"/>
    <dataValidation allowBlank="1" showInputMessage="1" showErrorMessage="1" promptTitle="数据来源单位统一社会信用代码" prompt="1．必填&#10;2．按照统一社会信用代码规则校验" sqref="AA13 AA14"/>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4 D2:D6 D9:D13 D15:D1048576 C7:D8">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4 E2:E13 E15: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4 F2:F13 F15: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4 G2:G13 G15: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4 H2:H13 H15:H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4 L1:L13 L15: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4 M1:M13 M15:M1048576">
      <formula1>15</formula1>
      <formula2>18</formula2>
    </dataValidation>
    <dataValidation allowBlank="1" showInputMessage="1" showErrorMessage="1" promptTitle="备注" prompt="选填项，填写其他需要补充的信息" sqref="AB14 AB1:AB13 AB15: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6 B9:B12 B15:B1048576 A7:B8">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6 C9:C12 C15: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2 I15:I1048576 K2:K12 K15: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2 J15:J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7:S12 S15: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3" sqref="A3:A13"/>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6" t="s">
        <v>112</v>
      </c>
      <c r="B1" s="6"/>
      <c r="C1" s="6"/>
      <c r="D1" s="6"/>
      <c r="E1" s="6"/>
      <c r="F1" s="6"/>
      <c r="G1" s="6"/>
    </row>
    <row r="2" s="1" customFormat="1" ht="39" customHeight="1" spans="1:7">
      <c r="A2" s="7" t="s">
        <v>113</v>
      </c>
      <c r="B2" s="7" t="s">
        <v>114</v>
      </c>
      <c r="C2" s="7" t="s">
        <v>115</v>
      </c>
      <c r="D2" s="7" t="s">
        <v>116</v>
      </c>
      <c r="E2" s="7" t="s">
        <v>117</v>
      </c>
      <c r="F2" s="7" t="s">
        <v>118</v>
      </c>
      <c r="G2" s="7" t="s">
        <v>27</v>
      </c>
    </row>
    <row r="3" s="2" customFormat="1" ht="30" customHeight="1" spans="1:7">
      <c r="A3" s="8">
        <v>1</v>
      </c>
      <c r="B3" s="8" t="s">
        <v>119</v>
      </c>
      <c r="C3" s="8" t="s">
        <v>120</v>
      </c>
      <c r="D3" s="8" t="s">
        <v>121</v>
      </c>
      <c r="E3" s="8" t="s">
        <v>122</v>
      </c>
      <c r="F3" s="9">
        <v>46048</v>
      </c>
      <c r="G3" s="8" t="s">
        <v>123</v>
      </c>
    </row>
    <row r="4" s="3" customFormat="1" ht="31" customHeight="1" spans="1:7">
      <c r="A4" s="8">
        <v>2</v>
      </c>
      <c r="B4" s="8" t="s">
        <v>119</v>
      </c>
      <c r="C4" s="8" t="s">
        <v>43</v>
      </c>
      <c r="D4" s="8" t="s">
        <v>124</v>
      </c>
      <c r="E4" s="8" t="s">
        <v>125</v>
      </c>
      <c r="F4" s="9">
        <v>46049</v>
      </c>
      <c r="G4" s="8" t="s">
        <v>126</v>
      </c>
    </row>
    <row r="5" s="2" customFormat="1" ht="30" customHeight="1" spans="1:7">
      <c r="A5" s="8">
        <v>3</v>
      </c>
      <c r="B5" s="8" t="s">
        <v>119</v>
      </c>
      <c r="C5" s="8" t="s">
        <v>127</v>
      </c>
      <c r="D5" s="8" t="s">
        <v>128</v>
      </c>
      <c r="E5" s="8" t="s">
        <v>129</v>
      </c>
      <c r="F5" s="9">
        <v>46052</v>
      </c>
      <c r="G5" s="8" t="s">
        <v>130</v>
      </c>
    </row>
    <row r="6" s="4" customFormat="1" ht="31" customHeight="1" spans="1:7">
      <c r="A6" s="8">
        <v>4</v>
      </c>
      <c r="B6" s="8" t="s">
        <v>131</v>
      </c>
      <c r="C6" s="8" t="s">
        <v>132</v>
      </c>
      <c r="D6" s="8" t="s">
        <v>133</v>
      </c>
      <c r="E6" s="10" t="s">
        <v>134</v>
      </c>
      <c r="F6" s="9">
        <v>46049</v>
      </c>
      <c r="G6" s="8" t="s">
        <v>135</v>
      </c>
    </row>
    <row r="7" s="5" customFormat="1" ht="30" customHeight="1" spans="1:7">
      <c r="A7" s="8">
        <v>5</v>
      </c>
      <c r="B7" s="8" t="s">
        <v>131</v>
      </c>
      <c r="C7" s="8" t="s">
        <v>132</v>
      </c>
      <c r="D7" s="8" t="s">
        <v>136</v>
      </c>
      <c r="E7" s="8" t="s">
        <v>134</v>
      </c>
      <c r="F7" s="9">
        <v>46049</v>
      </c>
      <c r="G7" s="8" t="s">
        <v>137</v>
      </c>
    </row>
    <row r="8" s="2" customFormat="1" ht="30" customHeight="1" spans="1:7">
      <c r="A8" s="8">
        <v>6</v>
      </c>
      <c r="B8" s="11" t="s">
        <v>138</v>
      </c>
      <c r="C8" s="11" t="s">
        <v>96</v>
      </c>
      <c r="D8" s="11" t="s">
        <v>139</v>
      </c>
      <c r="E8" s="11" t="s">
        <v>140</v>
      </c>
      <c r="F8" s="12">
        <v>46050</v>
      </c>
      <c r="G8" s="13"/>
    </row>
    <row r="9" s="2" customFormat="1" ht="30" customHeight="1" spans="1:7">
      <c r="A9" s="8">
        <v>7</v>
      </c>
      <c r="B9" s="11" t="s">
        <v>138</v>
      </c>
      <c r="C9" s="11" t="s">
        <v>106</v>
      </c>
      <c r="D9" s="11" t="s">
        <v>141</v>
      </c>
      <c r="E9" s="11" t="s">
        <v>140</v>
      </c>
      <c r="F9" s="12">
        <v>46052</v>
      </c>
      <c r="G9" s="13"/>
    </row>
    <row r="10" s="3" customFormat="1" ht="31" customHeight="1" spans="1:7">
      <c r="A10" s="8">
        <v>8</v>
      </c>
      <c r="B10" s="11" t="s">
        <v>142</v>
      </c>
      <c r="C10" s="11" t="s">
        <v>106</v>
      </c>
      <c r="D10" s="11" t="s">
        <v>141</v>
      </c>
      <c r="E10" s="11" t="s">
        <v>140</v>
      </c>
      <c r="F10" s="12">
        <v>46052</v>
      </c>
      <c r="G10" s="13"/>
    </row>
    <row r="11" s="3" customFormat="1" ht="31" customHeight="1" spans="1:7">
      <c r="A11" s="8">
        <v>9</v>
      </c>
      <c r="B11" s="11" t="s">
        <v>142</v>
      </c>
      <c r="C11" s="11" t="s">
        <v>96</v>
      </c>
      <c r="D11" s="11" t="s">
        <v>139</v>
      </c>
      <c r="E11" s="11" t="s">
        <v>140</v>
      </c>
      <c r="F11" s="12">
        <v>46050</v>
      </c>
      <c r="G11" s="13"/>
    </row>
    <row r="12" s="3" customFormat="1" ht="31" customHeight="1" spans="1:7">
      <c r="A12" s="8">
        <v>10</v>
      </c>
      <c r="B12" s="14" t="s">
        <v>143</v>
      </c>
      <c r="C12" s="15" t="s">
        <v>144</v>
      </c>
      <c r="D12" s="16"/>
      <c r="E12" s="16"/>
      <c r="F12" s="15" t="s">
        <v>145</v>
      </c>
      <c r="G12" s="8"/>
    </row>
    <row r="13" s="4" customFormat="1" ht="31" customHeight="1" spans="1:7">
      <c r="A13" s="8">
        <v>11</v>
      </c>
      <c r="B13" s="8" t="s">
        <v>146</v>
      </c>
      <c r="C13" s="17" t="s">
        <v>147</v>
      </c>
      <c r="D13" s="8"/>
      <c r="E13" s="8"/>
      <c r="F13" s="15" t="s">
        <v>145</v>
      </c>
      <c r="G13" s="8"/>
    </row>
  </sheetData>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2026-02-02T07:46:22Z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F83C1A1F07304D65B8DF0A1F0EAB8A8C_13</vt:lpwstr>
  </property>
  <property fmtid="{D5CDD505-2E9C-101B-9397-08002B2CF9AE}" pid="4" name="CalculationRule">
    <vt:i4>0</vt:i4>
  </property>
</Properties>
</file>