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<sst xmlns="http://schemas.openxmlformats.org/spreadsheetml/2006/main" count="143" uniqueCount="105">
  <si>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</si>
  <si>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</si>
  <si>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</si>
  <si>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</si>
  <si>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</si>
  <si>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</si>
  <si>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</si>
  <si>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</si>
  <si>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</si>
  <si>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</si>
  <si>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</si>
  <si>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</si>
  <si>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</si>
  <si>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</si>
  <si>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</si>
  <si>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</si>
  <si>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</si>
  <si>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</si>
  <si>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</si>
  <si>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</si>
  <si>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</si>
  <si>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</si>
  <si>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</si>
  <si>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</si>
  <si>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</si>
  <si>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</si>
  <si>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</si>
  <si>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</si>
  <si>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</si>
  <si>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</si>
  <si>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</si>
  <si>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</si>
  <si>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</si>
  <si>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</si>
  <si>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</si>
  <si>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</si>
  <si>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</si>
  <si>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</si>
  <si>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</si>
  <si>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攀枝花市花城投资有限责任公司</t>
  </si>
  <si>
    <t>法人及非法人组织</t>
  </si>
  <si>
    <t>91510400588355688E</t>
  </si>
  <si>
    <t>周*</t>
  </si>
  <si>
    <t>攀枝花市住房和城乡建设局准予行政许可决定书</t>
  </si>
  <si>
    <t>攀住建消验许决字〔2025〕第6号</t>
  </si>
  <si>
    <t>普通</t>
  </si>
  <si>
    <t>特殊建设工程消防验收意见书</t>
  </si>
  <si>
    <t>攀住建消验字〔2025〕第6号</t>
  </si>
  <si>
    <t xml:space="preserve">项目名称：攀西钒钛科技产业园项目-科技总部办公园区
项目地址：攀枝花市花城新区渡仁片区
总建筑面积：224517.31平方米
建筑层数：地上18层；地下2层
建筑高度：地上82.80米；地下9.30米
</t>
  </si>
  <si>
    <t>2025/09/04</t>
  </si>
  <si>
    <t>2099/12/31</t>
  </si>
  <si>
    <t>攀枝花市住房和城乡建设局</t>
  </si>
  <si>
    <t>115103000083235338</t>
  </si>
  <si>
    <t>2</t>
  </si>
  <si>
    <t>攀枝花市明俊房地产开发有限公司</t>
  </si>
  <si>
    <t>91510402MAC5DEHN92</t>
  </si>
  <si>
    <t>龙*</t>
  </si>
  <si>
    <t>攀住建许延决字（2025）第002号</t>
  </si>
  <si>
    <t>攀枝花市城市道路占用、挖掘许可证</t>
  </si>
  <si>
    <t>NO:20230021-1（延期）</t>
  </si>
  <si>
    <t>项目名称：：人民街壹号大院项目施工打围占用挖掘人行道
项目地址：人民街壹号大院（原老公安局）
占用（挖掘）部位1：人行道
占用（挖掘）地表面积1（平方米）：88.1平方米
挖掘深度1：/
占用（挖掘）时间1：至2026年8月27日
道路恢复时间1：占用时间完成后</t>
  </si>
  <si>
    <t>2025/09/05</t>
  </si>
  <si>
    <t>2026/08/27</t>
  </si>
  <si>
    <t>3</t>
  </si>
  <si>
    <t xml:space="preserve"> 攀枝花市坤达建设工程有限公司</t>
  </si>
  <si>
    <t>91510421MAEQCKG16P</t>
  </si>
  <si>
    <t xml:space="preserve"> 
田*生</t>
  </si>
  <si>
    <t>劳务施工劳务不分等级改为劳务备案，无行政许可文书</t>
  </si>
  <si>
    <t>建筑企业资质劳务备案</t>
  </si>
  <si>
    <t>D351G98797</t>
  </si>
  <si>
    <t>2025/09/03</t>
  </si>
  <si>
    <t>2030/09/03</t>
  </si>
  <si>
    <t>4</t>
  </si>
  <si>
    <t xml:space="preserve"> 攀枝花君泽建筑劳务有限公司</t>
  </si>
  <si>
    <t xml:space="preserve">91510402MAET93N37Q </t>
  </si>
  <si>
    <t>尹*</t>
  </si>
  <si>
    <t>D351H01159</t>
  </si>
  <si>
    <t>2030/09/05</t>
  </si>
  <si>
    <t>攀枝花市住房和城乡建设局行政审批服务事项信息公示（2025.9.1-2025.9.5）</t>
  </si>
  <si>
    <t>申请事项</t>
  </si>
  <si>
    <t>申请单位</t>
  </si>
  <si>
    <t>项目名称</t>
  </si>
  <si>
    <t>项目地点</t>
  </si>
  <si>
    <t>办结时间</t>
  </si>
  <si>
    <t xml:space="preserve"> 建设工程勘察文件及施工图设计文件审查备案</t>
  </si>
  <si>
    <t>四川诚奥电梯有限公司</t>
  </si>
  <si>
    <t>攀枝花市仁和区宝兴北街26号宝灵小区42栋2单元增设电梯</t>
  </si>
  <si>
    <t>攀枝花市仁和区宝兴北街26号宝灵小区42栋2单元</t>
  </si>
  <si>
    <t>2025.9.2</t>
  </si>
  <si>
    <t>建筑面积：152.52平方米</t>
  </si>
  <si>
    <t>攀枝花市金繁茂机电设备有限公司</t>
  </si>
  <si>
    <t>攀枝花市仁和区攀枝花大道南段1049号宝岛花苑5栋2单元增设电梯</t>
  </si>
  <si>
    <t>攀枝花市仁和区攀枝花大道南段1049号宝岛花苑5栋2单元</t>
  </si>
  <si>
    <t>2025.9.5</t>
  </si>
  <si>
    <t>建筑面积：68.32平方米</t>
  </si>
  <si>
    <t>建设工程招标投标情况书面报告</t>
  </si>
  <si>
    <t>国家钒钛高新区钒钛新材料中试平台标准化厂房及配套设施项目</t>
  </si>
  <si>
    <t>攀枝花钒钛高新区</t>
  </si>
  <si>
    <t>2025.9.1</t>
  </si>
  <si>
    <t>已购公有住房上市交易</t>
  </si>
  <si>
    <t>冉茂荣--奚淑贤 等9户</t>
  </si>
  <si>
    <t>2025.9.1--2025.9.5</t>
  </si>
  <si>
    <t>已购经济适用房上市交易</t>
  </si>
  <si>
    <t>冯建--周祥富 等17户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</si>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</sst>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微软雅黑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24" fillId="9" borderId="16" applyNumberFormat="0" applyAlignment="0" applyProtection="0">
      <alignment vertical="center"/>
    </xf>
    <xf numFmtId="0" fontId="25" fillId="9" borderId="15" applyNumberFormat="0" applyAlignment="0" applyProtection="0">
      <alignment vertical="center"/>
    </xf>
    <xf numFmtId="0" fontId="26" fillId="10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0" fillId="0" borderId="0">
      <alignment vertical="center"/>
    </xf>
    <xf numFmtId="0" fontId="35" fillId="0" borderId="0"/>
    <xf numFmtId="0" fontId="34" fillId="0" borderId="0"/>
    <xf numFmtId="0" fontId="0" fillId="0" borderId="0"/>
    <xf numFmtId="0" fontId="0" fillId="0" borderId="0"/>
    <xf numFmtId="0" fontId="36" fillId="0" borderId="0">
      <alignment vertical="center"/>
    </xf>
  </cellStyleXfs>
  <cellXfs count="6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5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0" fillId="0" borderId="4" xfId="53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/>
      <protection locked="0"/>
    </xf>
    <xf numFmtId="49" fontId="11" fillId="0" borderId="4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 applyProtection="1">
      <alignment horizontal="center"/>
      <protection locked="0"/>
    </xf>
    <xf numFmtId="49" fontId="12" fillId="0" borderId="4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7" fillId="0" borderId="4" xfId="56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/>
    <xf numFmtId="0" fontId="14" fillId="0" borderId="5" xfId="0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49" fontId="8" fillId="6" borderId="4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F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0F0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A1" sqref="A1:G1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49" t="s">
        <v>0</v>
      </c>
      <c r="B1" s="49"/>
      <c r="C1" s="49"/>
      <c r="D1" s="49"/>
      <c r="E1" s="49"/>
      <c r="F1" s="49"/>
    </row>
    <row r="2" ht="99" customHeight="1" spans="1:6">
      <c r="A2" s="50" t="s">
        <v>1</v>
      </c>
      <c r="B2" s="51"/>
      <c r="C2" s="52" t="s">
        <v>2</v>
      </c>
      <c r="D2" s="53"/>
      <c r="E2" s="54" t="s">
        <v>3</v>
      </c>
      <c r="F2" s="55"/>
    </row>
    <row r="3" ht="99" customHeight="1" spans="1:6">
      <c r="A3" s="56"/>
      <c r="B3" s="57"/>
      <c r="C3" s="58" t="s">
        <v>4</v>
      </c>
      <c r="D3" s="59"/>
      <c r="E3" s="54" t="s">
        <v>5</v>
      </c>
      <c r="F3" s="55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6"/>
  <sheetViews>
    <sheetView workbookViewId="0">
      <selection activeCell="J12" sqref="J12"/>
    </sheetView>
  </sheetViews>
  <sheetFormatPr defaultColWidth="9" defaultRowHeight="13.5" outlineLevelRow="5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21" customFormat="1" ht="24" customHeight="1" spans="1:29">
      <c r="A1" s="24" t="s">
        <v>6</v>
      </c>
      <c r="B1" s="25" t="s">
        <v>7</v>
      </c>
      <c r="C1" s="25" t="s">
        <v>8</v>
      </c>
      <c r="D1" s="24" t="s">
        <v>9</v>
      </c>
      <c r="E1" s="24"/>
      <c r="F1" s="24"/>
      <c r="G1" s="24"/>
      <c r="H1" s="24"/>
      <c r="I1" s="24"/>
      <c r="J1" s="37" t="s">
        <v>10</v>
      </c>
      <c r="K1" s="38"/>
      <c r="L1" s="39"/>
      <c r="M1" s="40" t="s">
        <v>11</v>
      </c>
      <c r="N1" s="41"/>
      <c r="O1" s="25" t="s">
        <v>12</v>
      </c>
      <c r="P1" s="24" t="s">
        <v>13</v>
      </c>
      <c r="Q1" s="24" t="s">
        <v>14</v>
      </c>
      <c r="R1" s="24" t="s">
        <v>15</v>
      </c>
      <c r="S1" s="25" t="s">
        <v>16</v>
      </c>
      <c r="T1" s="25" t="s">
        <v>17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4" t="s">
        <v>26</v>
      </c>
    </row>
    <row r="2" s="21" customFormat="1" ht="55" customHeight="1" spans="1:29">
      <c r="A2" s="25"/>
      <c r="B2" s="26"/>
      <c r="C2" s="26"/>
      <c r="D2" s="27" t="s">
        <v>27</v>
      </c>
      <c r="E2" s="27" t="s">
        <v>28</v>
      </c>
      <c r="F2" s="27" t="s">
        <v>29</v>
      </c>
      <c r="G2" s="27" t="s">
        <v>30</v>
      </c>
      <c r="H2" s="27" t="s">
        <v>31</v>
      </c>
      <c r="I2" s="27" t="s">
        <v>32</v>
      </c>
      <c r="J2" s="27" t="s">
        <v>33</v>
      </c>
      <c r="K2" s="27" t="s">
        <v>34</v>
      </c>
      <c r="L2" s="27" t="s">
        <v>35</v>
      </c>
      <c r="M2" s="27" t="s">
        <v>36</v>
      </c>
      <c r="N2" s="27" t="s">
        <v>37</v>
      </c>
      <c r="O2" s="26"/>
      <c r="P2" s="25"/>
      <c r="Q2" s="25"/>
      <c r="R2" s="25"/>
      <c r="S2" s="26"/>
      <c r="T2" s="26"/>
      <c r="U2" s="26"/>
      <c r="V2" s="26"/>
      <c r="W2" s="26"/>
      <c r="X2" s="26"/>
      <c r="Y2" s="26"/>
      <c r="Z2" s="26"/>
      <c r="AA2" s="26"/>
      <c r="AB2" s="26"/>
      <c r="AC2" s="25"/>
    </row>
    <row r="3" s="22" customFormat="1" ht="53" customHeight="1" spans="1:29">
      <c r="A3" s="28" t="s">
        <v>38</v>
      </c>
      <c r="B3" s="29" t="s">
        <v>39</v>
      </c>
      <c r="C3" s="30" t="s">
        <v>40</v>
      </c>
      <c r="D3" s="11" t="s">
        <v>41</v>
      </c>
      <c r="E3" s="31"/>
      <c r="F3" s="32"/>
      <c r="G3" s="32"/>
      <c r="H3" s="32"/>
      <c r="I3" s="32"/>
      <c r="J3" s="42" t="s">
        <v>42</v>
      </c>
      <c r="K3" s="32"/>
      <c r="L3" s="32"/>
      <c r="M3" s="32"/>
      <c r="N3" s="32"/>
      <c r="O3" s="43" t="s">
        <v>43</v>
      </c>
      <c r="P3" s="44" t="s">
        <v>44</v>
      </c>
      <c r="Q3" s="43" t="s">
        <v>45</v>
      </c>
      <c r="R3" s="32" t="s">
        <v>46</v>
      </c>
      <c r="S3" s="44" t="s">
        <v>47</v>
      </c>
      <c r="T3" s="46" t="s">
        <v>48</v>
      </c>
      <c r="U3" s="47" t="s">
        <v>49</v>
      </c>
      <c r="V3" s="47" t="s">
        <v>49</v>
      </c>
      <c r="W3" s="47" t="s">
        <v>50</v>
      </c>
      <c r="X3" s="47" t="s">
        <v>51</v>
      </c>
      <c r="Y3" s="30" t="s">
        <v>52</v>
      </c>
      <c r="Z3" s="47" t="s">
        <v>38</v>
      </c>
      <c r="AA3" s="47" t="s">
        <v>51</v>
      </c>
      <c r="AB3" s="30" t="s">
        <v>52</v>
      </c>
      <c r="AC3" s="32"/>
    </row>
    <row r="4" customFormat="1" ht="51" customHeight="1" spans="1:29">
      <c r="A4" s="28" t="s">
        <v>53</v>
      </c>
      <c r="B4" s="10" t="s">
        <v>54</v>
      </c>
      <c r="C4" s="30" t="s">
        <v>40</v>
      </c>
      <c r="D4" s="11" t="s">
        <v>55</v>
      </c>
      <c r="E4" s="31"/>
      <c r="F4" s="32"/>
      <c r="G4" s="32"/>
      <c r="H4" s="32"/>
      <c r="I4" s="32"/>
      <c r="J4" s="42" t="s">
        <v>56</v>
      </c>
      <c r="K4" s="32"/>
      <c r="L4" s="32"/>
      <c r="M4" s="32"/>
      <c r="N4" s="32"/>
      <c r="O4" s="43" t="s">
        <v>43</v>
      </c>
      <c r="P4" s="45" t="s">
        <v>57</v>
      </c>
      <c r="Q4" s="43" t="s">
        <v>45</v>
      </c>
      <c r="R4" s="48" t="s">
        <v>58</v>
      </c>
      <c r="S4" s="45" t="s">
        <v>59</v>
      </c>
      <c r="T4" s="46" t="s">
        <v>60</v>
      </c>
      <c r="U4" s="47" t="s">
        <v>61</v>
      </c>
      <c r="V4" s="47" t="s">
        <v>61</v>
      </c>
      <c r="W4" s="47" t="s">
        <v>62</v>
      </c>
      <c r="X4" s="47" t="s">
        <v>51</v>
      </c>
      <c r="Y4" s="30" t="s">
        <v>52</v>
      </c>
      <c r="Z4" s="47" t="s">
        <v>38</v>
      </c>
      <c r="AA4" s="47" t="s">
        <v>51</v>
      </c>
      <c r="AB4" s="30" t="s">
        <v>52</v>
      </c>
      <c r="AC4" s="32"/>
    </row>
    <row r="5" s="23" customFormat="1" ht="53" customHeight="1" spans="1:29">
      <c r="A5" s="28" t="s">
        <v>63</v>
      </c>
      <c r="B5" s="19" t="s">
        <v>64</v>
      </c>
      <c r="C5" s="11" t="s">
        <v>40</v>
      </c>
      <c r="D5" s="11" t="s">
        <v>65</v>
      </c>
      <c r="E5" s="33"/>
      <c r="F5" s="34"/>
      <c r="G5" s="34"/>
      <c r="H5" s="34"/>
      <c r="I5" s="34"/>
      <c r="J5" s="19" t="s">
        <v>66</v>
      </c>
      <c r="K5" s="34"/>
      <c r="L5" s="11"/>
      <c r="M5" s="34"/>
      <c r="N5" s="34"/>
      <c r="O5" s="11" t="s">
        <v>67</v>
      </c>
      <c r="P5" s="11" t="s">
        <v>67</v>
      </c>
      <c r="Q5" s="11" t="s">
        <v>45</v>
      </c>
      <c r="R5" s="11" t="s">
        <v>68</v>
      </c>
      <c r="S5" s="19" t="s">
        <v>69</v>
      </c>
      <c r="T5" s="11" t="s">
        <v>68</v>
      </c>
      <c r="U5" s="47" t="s">
        <v>70</v>
      </c>
      <c r="V5" s="47" t="s">
        <v>70</v>
      </c>
      <c r="W5" s="47" t="s">
        <v>71</v>
      </c>
      <c r="X5" s="11" t="s">
        <v>51</v>
      </c>
      <c r="Y5" s="11" t="s">
        <v>52</v>
      </c>
      <c r="Z5" s="11">
        <v>1</v>
      </c>
      <c r="AA5" s="11" t="s">
        <v>51</v>
      </c>
      <c r="AB5" s="11" t="s">
        <v>52</v>
      </c>
      <c r="AC5" s="34"/>
    </row>
    <row r="6" s="23" customFormat="1" ht="51" customHeight="1" spans="1:29">
      <c r="A6" s="28" t="s">
        <v>72</v>
      </c>
      <c r="B6" s="19" t="s">
        <v>73</v>
      </c>
      <c r="C6" s="11" t="s">
        <v>40</v>
      </c>
      <c r="D6" s="11" t="s">
        <v>74</v>
      </c>
      <c r="E6" s="35"/>
      <c r="F6" s="36"/>
      <c r="G6" s="36"/>
      <c r="H6" s="36"/>
      <c r="I6" s="36"/>
      <c r="J6" s="19" t="s">
        <v>75</v>
      </c>
      <c r="K6" s="36"/>
      <c r="L6" s="11"/>
      <c r="M6" s="36"/>
      <c r="N6" s="36"/>
      <c r="O6" s="11" t="s">
        <v>67</v>
      </c>
      <c r="P6" s="11" t="s">
        <v>67</v>
      </c>
      <c r="Q6" s="11" t="s">
        <v>45</v>
      </c>
      <c r="R6" s="11" t="s">
        <v>68</v>
      </c>
      <c r="S6" s="19" t="s">
        <v>76</v>
      </c>
      <c r="T6" s="11" t="s">
        <v>68</v>
      </c>
      <c r="U6" s="47" t="s">
        <v>61</v>
      </c>
      <c r="V6" s="47" t="s">
        <v>61</v>
      </c>
      <c r="W6" s="47" t="s">
        <v>77</v>
      </c>
      <c r="X6" s="11" t="s">
        <v>51</v>
      </c>
      <c r="Y6" s="11" t="s">
        <v>52</v>
      </c>
      <c r="Z6" s="11">
        <v>1</v>
      </c>
      <c r="AA6" s="11" t="s">
        <v>51</v>
      </c>
      <c r="AB6" s="11" t="s">
        <v>52</v>
      </c>
      <c r="AC6" s="36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33">
      <formula>$E3&lt;&gt;0</formula>
    </cfRule>
    <cfRule type="expression" dxfId="0" priority="34">
      <formula>$E3&lt;&gt;0</formula>
    </cfRule>
  </conditionalFormatting>
  <conditionalFormatting sqref="P3">
    <cfRule type="expression" dxfId="0" priority="23">
      <formula>$E3&lt;&gt;0</formula>
    </cfRule>
    <cfRule type="expression" dxfId="1" priority="24">
      <formula>AND($E3&lt;&gt;0,$G3="不予")</formula>
    </cfRule>
    <cfRule type="expression" dxfId="2" priority="25">
      <formula>AND($E3&lt;&gt;0,$G3="变更")</formula>
    </cfRule>
    <cfRule type="expression" dxfId="3" priority="26">
      <formula>AND($E3&lt;&gt;0,$G3="撤回")</formula>
    </cfRule>
    <cfRule type="expression" dxfId="4" priority="27">
      <formula>AND($E3&lt;&gt;0,$G3="")</formula>
    </cfRule>
  </conditionalFormatting>
  <conditionalFormatting sqref="S3">
    <cfRule type="expression" dxfId="0" priority="28">
      <formula>$E3&lt;&gt;0</formula>
    </cfRule>
    <cfRule type="expression" dxfId="1" priority="29">
      <formula>AND($E3&lt;&gt;0,$G3="不予")</formula>
    </cfRule>
    <cfRule type="expression" dxfId="2" priority="30">
      <formula>AND($E3&lt;&gt;0,$G3="变更")</formula>
    </cfRule>
    <cfRule type="expression" dxfId="3" priority="31">
      <formula>AND($E3&lt;&gt;0,$G3="撤回")</formula>
    </cfRule>
    <cfRule type="expression" dxfId="4" priority="32">
      <formula>AND($E3&lt;&gt;0,$G3="")</formula>
    </cfRule>
  </conditionalFormatting>
  <conditionalFormatting sqref="B4">
    <cfRule type="expression" dxfId="0" priority="1">
      <formula>$E4&lt;&gt;0</formula>
    </cfRule>
    <cfRule type="expression" dxfId="0" priority="2">
      <formula>$E4&lt;&gt;0</formula>
    </cfRule>
  </conditionalFormatting>
  <conditionalFormatting sqref="P4">
    <cfRule type="expression" dxfId="0" priority="3">
      <formula>$E4&lt;&gt;0</formula>
    </cfRule>
    <cfRule type="expression" dxfId="1" priority="4">
      <formula>AND($E4&lt;&gt;0,$G4="不予")</formula>
    </cfRule>
    <cfRule type="expression" dxfId="2" priority="5">
      <formula>AND($E4&lt;&gt;0,$G4="变更")</formula>
    </cfRule>
    <cfRule type="expression" dxfId="3" priority="6">
      <formula>AND($E4&lt;&gt;0,$G4="撤回")</formula>
    </cfRule>
    <cfRule type="expression" dxfId="4" priority="7">
      <formula>AND($E4&lt;&gt;0,$G4="")</formula>
    </cfRule>
  </conditionalFormatting>
  <conditionalFormatting sqref="S4">
    <cfRule type="expression" dxfId="0" priority="8">
      <formula>$E4&lt;&gt;0</formula>
    </cfRule>
    <cfRule type="expression" dxfId="1" priority="9">
      <formula>AND($E4&lt;&gt;0,$G4="不予")</formula>
    </cfRule>
    <cfRule type="expression" dxfId="2" priority="10">
      <formula>AND($E4&lt;&gt;0,$G4="变更")</formula>
    </cfRule>
    <cfRule type="expression" dxfId="3" priority="11">
      <formula>AND($E4&lt;&gt;0,$G4="撤回")</formula>
    </cfRule>
    <cfRule type="expression" dxfId="4" priority="12">
      <formula>AND($E4&lt;&gt;0,$G4="")</formula>
    </cfRule>
  </conditionalFormatting>
  <conditionalFormatting sqref="P5">
    <cfRule type="expression" dxfId="0" priority="40">
      <formula>$E5&lt;&gt;0</formula>
    </cfRule>
    <cfRule type="expression" dxfId="1" priority="41">
      <formula>AND($E5&lt;&gt;0,$G5="不予")</formula>
    </cfRule>
    <cfRule type="expression" dxfId="2" priority="42">
      <formula>AND($E5&lt;&gt;0,$G5="变更")</formula>
    </cfRule>
    <cfRule type="expression" dxfId="3" priority="43">
      <formula>AND($E5&lt;&gt;0,$G5="撤回")</formula>
    </cfRule>
    <cfRule type="expression" dxfId="4" priority="44">
      <formula>AND($E5&lt;&gt;0,$G5="")</formula>
    </cfRule>
  </conditionalFormatting>
  <conditionalFormatting sqref="S5">
    <cfRule type="expression" dxfId="0" priority="35">
      <formula>$E5&lt;&gt;0</formula>
    </cfRule>
    <cfRule type="expression" dxfId="1" priority="36">
      <formula>AND($E5&lt;&gt;0,$G5="不予")</formula>
    </cfRule>
    <cfRule type="expression" dxfId="2" priority="37">
      <formula>AND($E5&lt;&gt;0,$G5="变更")</formula>
    </cfRule>
    <cfRule type="expression" dxfId="3" priority="38">
      <formula>AND($E5&lt;&gt;0,$G5="撤回")</formula>
    </cfRule>
    <cfRule type="expression" dxfId="4" priority="39">
      <formula>AND($E5&lt;&gt;0,$G5="")</formula>
    </cfRule>
  </conditionalFormatting>
  <conditionalFormatting sqref="P6">
    <cfRule type="expression" dxfId="0" priority="18">
      <formula>$E6&lt;&gt;0</formula>
    </cfRule>
    <cfRule type="expression" dxfId="1" priority="19">
      <formula>AND($E6&lt;&gt;0,$G6="不予")</formula>
    </cfRule>
    <cfRule type="expression" dxfId="2" priority="20">
      <formula>AND($E6&lt;&gt;0,$G6="变更")</formula>
    </cfRule>
    <cfRule type="expression" dxfId="3" priority="21">
      <formula>AND($E6&lt;&gt;0,$G6="撤回")</formula>
    </cfRule>
    <cfRule type="expression" dxfId="4" priority="22">
      <formula>AND($E6&lt;&gt;0,$G6="")</formula>
    </cfRule>
  </conditionalFormatting>
  <conditionalFormatting sqref="S6">
    <cfRule type="expression" dxfId="0" priority="13">
      <formula>$E6&lt;&gt;0</formula>
    </cfRule>
    <cfRule type="expression" dxfId="1" priority="14">
      <formula>AND($E6&lt;&gt;0,$G6="不予")</formula>
    </cfRule>
    <cfRule type="expression" dxfId="2" priority="15">
      <formula>AND($E6&lt;&gt;0,$G6="变更")</formula>
    </cfRule>
    <cfRule type="expression" dxfId="3" priority="16">
      <formula>AND($E6&lt;&gt;0,$G6="撤回")</formula>
    </cfRule>
    <cfRule type="expression" dxfId="4" priority="17">
      <formula>AND($E6&lt;&gt;0,$G6="")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4"/>
  <sheetViews>
    <sheetView tabSelected="1" workbookViewId="0">
      <selection activeCell="E5" sqref="E5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9" customHeight="1" spans="1:7">
      <c r="A1" s="6" t="s">
        <v>78</v>
      </c>
      <c r="B1" s="6"/>
      <c r="C1" s="6"/>
      <c r="D1" s="6"/>
      <c r="E1" s="6"/>
      <c r="F1" s="6"/>
      <c r="G1" s="6"/>
    </row>
    <row r="2" s="1" customFormat="1" ht="39" customHeight="1" spans="1:7">
      <c r="A2" s="7" t="s">
        <v>6</v>
      </c>
      <c r="B2" s="7" t="s">
        <v>79</v>
      </c>
      <c r="C2" s="7" t="s">
        <v>80</v>
      </c>
      <c r="D2" s="7" t="s">
        <v>81</v>
      </c>
      <c r="E2" s="7" t="s">
        <v>82</v>
      </c>
      <c r="F2" s="7" t="s">
        <v>83</v>
      </c>
      <c r="G2" s="7" t="s">
        <v>26</v>
      </c>
    </row>
    <row r="3" s="2" customFormat="1" ht="36" customHeight="1" spans="1:7">
      <c r="A3" s="8">
        <v>1</v>
      </c>
      <c r="B3" s="9" t="s">
        <v>84</v>
      </c>
      <c r="C3" s="10" t="s">
        <v>85</v>
      </c>
      <c r="D3" s="10" t="s">
        <v>86</v>
      </c>
      <c r="E3" s="10" t="s">
        <v>87</v>
      </c>
      <c r="F3" s="11" t="s">
        <v>88</v>
      </c>
      <c r="G3" s="11" t="s">
        <v>89</v>
      </c>
    </row>
    <row r="4" s="2" customFormat="1" ht="38" customHeight="1" spans="1:7">
      <c r="A4" s="8">
        <v>2</v>
      </c>
      <c r="B4" s="12"/>
      <c r="C4" s="10" t="s">
        <v>90</v>
      </c>
      <c r="D4" s="10" t="s">
        <v>91</v>
      </c>
      <c r="E4" s="10" t="s">
        <v>92</v>
      </c>
      <c r="F4" s="11" t="s">
        <v>93</v>
      </c>
      <c r="G4" s="11" t="s">
        <v>94</v>
      </c>
    </row>
    <row r="5" s="3" customFormat="1" ht="39" customHeight="1" spans="1:7">
      <c r="A5" s="13">
        <v>3</v>
      </c>
      <c r="B5" s="14" t="s">
        <v>95</v>
      </c>
      <c r="C5" s="14" t="s">
        <v>39</v>
      </c>
      <c r="D5" s="14" t="s">
        <v>96</v>
      </c>
      <c r="E5" s="14" t="s">
        <v>97</v>
      </c>
      <c r="F5" s="14" t="s">
        <v>98</v>
      </c>
      <c r="G5" s="13"/>
    </row>
    <row r="6" s="4" customFormat="1" ht="31" customHeight="1" spans="1:7">
      <c r="A6" s="8">
        <v>4</v>
      </c>
      <c r="B6" s="15" t="s">
        <v>99</v>
      </c>
      <c r="C6" s="16" t="s">
        <v>100</v>
      </c>
      <c r="D6" s="17"/>
      <c r="E6" s="17"/>
      <c r="F6" s="18" t="s">
        <v>101</v>
      </c>
      <c r="G6" s="19"/>
    </row>
    <row r="7" s="5" customFormat="1" ht="31" customHeight="1" spans="1:7">
      <c r="A7" s="8">
        <v>5</v>
      </c>
      <c r="B7" s="19" t="s">
        <v>102</v>
      </c>
      <c r="C7" s="20" t="s">
        <v>103</v>
      </c>
      <c r="D7" s="19"/>
      <c r="E7" s="19"/>
      <c r="F7" s="18" t="s">
        <v>101</v>
      </c>
      <c r="G7" s="19"/>
    </row>
    <row r="14" spans="4:4">
      <c r="D14" s="1" t="s">
        <v>104</v>
      </c>
    </row>
  </sheetData>
  <mergeCells count="2">
    <mergeCell ref="A1:G1"/>
    <mergeCell ref="B3:B4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郭荣</cp:lastModifiedBy>
  <dcterms:created xsi:type="dcterms:W3CDTF">2006-09-16T00:00:00Z</dcterms:created>
  <dcterms:modified xsi:type="dcterms:W3CDTF">2025-09-08T08:01:54Z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