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3068"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4519"/>
</workbook>
</file>

<file path=xl/calcChain.xml><?xml version="1.0" encoding="utf-8"?>
<calcChain xmlns="http://schemas.openxmlformats.org/spreadsheetml/2006/main">
  <c r="F8" i="8"/>
  <c r="F9"/>
  <c r="F10"/>
  <c r="F11"/>
  <c r="F12"/>
  <c r="F13"/>
  <c r="F14"/>
  <c r="F15"/>
  <c r="F16"/>
  <c r="F7"/>
  <c r="G32" i="6"/>
  <c r="G31"/>
  <c r="G30"/>
  <c r="F9"/>
  <c r="F10"/>
  <c r="F11"/>
  <c r="F12"/>
  <c r="F13"/>
  <c r="F14"/>
  <c r="F15"/>
  <c r="F16"/>
  <c r="F17"/>
  <c r="F18"/>
  <c r="F19"/>
  <c r="F20"/>
  <c r="F21"/>
  <c r="F22"/>
  <c r="F23"/>
  <c r="F24"/>
  <c r="F25"/>
  <c r="F26"/>
  <c r="F27"/>
  <c r="F28"/>
  <c r="F29"/>
  <c r="F30"/>
  <c r="F31"/>
  <c r="F32"/>
  <c r="F8"/>
</calcChain>
</file>

<file path=xl/sharedStrings.xml><?xml version="1.0" encoding="utf-8"?>
<sst xmlns="http://schemas.openxmlformats.org/spreadsheetml/2006/main" count="708" uniqueCount="358">
  <si>
    <t>单位名称</t>
  </si>
  <si>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</si>
  <si>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</si>
  <si>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</si>
  <si>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</si>
  <si>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</si>
  <si>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</si>
  <si>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</si>
  <si>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</si>
  <si>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</si>
  <si>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</si>
  <si>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</si>
  <si>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</si>
  <si>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</si>
  <si>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</si>
  <si>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</si>
  <si>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</si>
  <si>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</si>
  <si>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</si>
  <si>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</si>
  <si>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</si>
  <si>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</si>
  <si>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</si>
  <si>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</si>
  <si>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</si>
  <si>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</si>
  <si>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</si>
  <si>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</si>
  <si>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</si>
  <si>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</si>
  <si>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</si>
  <si>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</si>
  <si>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</si>
  <si>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</si>
  <si>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</si>
  <si>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</si>
  <si>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</si>
  <si>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</si>
  <si>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</si>
  <si>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</si>
  <si>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</si>
  <si>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</si>
  <si>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</si>
  <si>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</si>
  <si>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</si>
  <si>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</si>
  <si>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</si>
  <si>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</si>
  <si>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</si>
  <si>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</si>
  <si>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</si>
  <si>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</si>
  <si>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</si>
  <si>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</si>
  <si>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</si>
  <si>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</si>
  <si>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</si>
  <si>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</si>
  <si>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</si>
  <si>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</si>
  <si>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</si>
  <si>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</si>
  <si>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</si>
  <si>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</si>
  <si>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</si>
  <si>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</si>
  <si>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</si>
  <si>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</si>
  <si>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</si>
  <si>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</si>
  <si>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</si>
  <si>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</si>
  <si>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</si>
  <si>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</si>
  <si>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</si>
  <si>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</si>
  <si>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</si>
  <si>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</si>
  <si>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</si>
  <si>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</si>
  <si>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</si>
  <si>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</si>
  <si>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</si>
  <si>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</si>
  <si>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</si>
  <si>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</si>
  <si>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</si>
  <si>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</si>
  <si>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</si>
  <si>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</si>
  <si>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</si>
  <si>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</si>
  <si>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</si>
  <si>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</si>
  <si>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</si>
  <si>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</si>
  <si>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</si>
  <si>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</si>
  <si>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</si>
  <si>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</si>
  <si>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</si>
  <si>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</si>
  <si>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</si>
  <si>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</si>
  <si>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</si>
  <si>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</si>
  <si>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</si>
  <si>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</si>
  <si>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</si>
  <si>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</si>
  <si>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</si>
  <si>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</si>
  <si>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</si>
  <si>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</si>
  <si>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</si>
  <si>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</si>
  <si>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</si>
  <si>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</si>
  <si>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</si>
  <si>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</si>
  <si>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</si>
  <si>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</si>
  <si>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</si>
  <si>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</si>
  <si>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</si>
  <si>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</si>
  <si>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</si>
  <si>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</si>
  <si>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</si>
  <si>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</si>
  <si>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</si>
  <si>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</si>
  <si>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</si>
  <si>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</si>
  <si>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</si>
  <si>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</si>
  <si>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</si>
  <si>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</si>
  <si>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</si>
  <si>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</si>
  <si>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</si>
  <si>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</si>
  <si>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</si>
  <si>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</si>
  <si>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</si>
  <si>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</si>
  <si>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</si>
  <si>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</si>
  <si>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</si>
  <si>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</si>
  <si>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</si>
  <si>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</si>
  <si>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</si>
  <si>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</si>
  <si>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</si>
  <si>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</si>
  <si>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</si>
  <si>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</si>
  <si>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</si>
  <si>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</si>
  <si>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</si>
  <si>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</si>
  <si>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</si>
  <si>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</si>
  <si>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</si>
  <si>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</si>
  <si>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</si>
  <si>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</si>
  <si>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</si>
  <si>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</si>
  <si>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</si>
  <si>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</si>
  <si>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</si>
  <si>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</si>
  <si>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</si>
  <si>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</si>
  <si>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</si>
  <si>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</si>
  <si>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</si>
  <si>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</si>
  <si>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</si>
  <si>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</si>
  <si>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</si>
  <si>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</si>
  <si>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</si>
  <si>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</si>
  <si>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</si>
  <si>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</si>
  <si>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</si>
  <si>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</si>
  <si>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</si>
  <si>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表7</t>
  </si>
  <si>
    <t>单位整体支出绩效目标表</t>
  </si>
  <si>
    <t>年度主要任务</t>
  </si>
  <si>
    <t>任务名称</t>
  </si>
  <si>
    <t>年度单位整体支出预算</t>
  </si>
  <si>
    <t>资金总额</t>
  </si>
  <si>
    <t>年度总体目标</t>
  </si>
  <si>
    <t>年度绩效指标</t>
  </si>
  <si>
    <t>指标值
（包含数字及文字描述）</t>
  </si>
  <si>
    <t>产出指标</t>
  </si>
  <si>
    <t>效益指标</t>
  </si>
  <si>
    <t>注：1.各单位在公开单位预算时，应将单位预算项目绩效目标随同单位预算公开，并逐步加大公开力度，将整体支出绩效目标向社会公开。
    2.此表为参考样表，具体以市财政局批复表为准。</t>
  </si>
  <si>
    <t>单位：攀枝花市建筑节能和绿色建筑发展中心</t>
    <phoneticPr fontId="30" type="noConversion"/>
  </si>
  <si>
    <t>攀枝花市建筑节能和绿色建筑发展中心</t>
    <phoneticPr fontId="30" type="noConversion"/>
  </si>
  <si>
    <t>2,065,000.33</t>
  </si>
  <si>
    <t>05</t>
    <phoneticPr fontId="30" type="noConversion"/>
  </si>
  <si>
    <t>01</t>
    <phoneticPr fontId="30" type="noConversion"/>
  </si>
  <si>
    <t>行政单位离退休</t>
    <phoneticPr fontId="30" type="noConversion"/>
  </si>
  <si>
    <t>208</t>
    <phoneticPr fontId="30" type="noConversion"/>
  </si>
  <si>
    <t>机关事业单位基本养老保险缴费支出</t>
    <phoneticPr fontId="30" type="noConversion"/>
  </si>
  <si>
    <t>210</t>
    <phoneticPr fontId="30" type="noConversion"/>
  </si>
  <si>
    <t>11</t>
    <phoneticPr fontId="30" type="noConversion"/>
  </si>
  <si>
    <t>行政单位医疗</t>
  </si>
  <si>
    <t>03</t>
    <phoneticPr fontId="30" type="noConversion"/>
  </si>
  <si>
    <t>公务员医疗补助</t>
    <phoneticPr fontId="30" type="noConversion"/>
  </si>
  <si>
    <t>99</t>
    <phoneticPr fontId="30" type="noConversion"/>
  </si>
  <si>
    <t>其他行政事业单位医疗支出</t>
    <phoneticPr fontId="30" type="noConversion"/>
  </si>
  <si>
    <t>212</t>
    <phoneticPr fontId="30" type="noConversion"/>
  </si>
  <si>
    <t>行政运行</t>
    <phoneticPr fontId="30" type="noConversion"/>
  </si>
  <si>
    <t>其他城乡社区管理事务支出</t>
    <phoneticPr fontId="30" type="noConversion"/>
  </si>
  <si>
    <t>221</t>
    <phoneticPr fontId="30" type="noConversion"/>
  </si>
  <si>
    <t>02</t>
    <phoneticPr fontId="30" type="noConversion"/>
  </si>
  <si>
    <t>住房公积金</t>
    <phoneticPr fontId="30" type="noConversion"/>
  </si>
  <si>
    <t>福利费</t>
  </si>
  <si>
    <t>其他交通费用</t>
  </si>
  <si>
    <t>其他商品和服务支出</t>
  </si>
  <si>
    <t>生活补助</t>
  </si>
  <si>
    <t>医疗费补助</t>
  </si>
  <si>
    <t>奖励金</t>
  </si>
  <si>
    <t>工资奖金津补贴</t>
    <phoneticPr fontId="30" type="noConversion"/>
  </si>
  <si>
    <t>工资福利支出</t>
    <phoneticPr fontId="30" type="noConversion"/>
  </si>
  <si>
    <t>社会保障缴费</t>
    <phoneticPr fontId="30" type="noConversion"/>
  </si>
  <si>
    <t>办公经费</t>
    <phoneticPr fontId="30" type="noConversion"/>
  </si>
  <si>
    <t>06</t>
    <phoneticPr fontId="30" type="noConversion"/>
  </si>
  <si>
    <t>公务接待费</t>
    <phoneticPr fontId="30" type="noConversion"/>
  </si>
  <si>
    <t>其他商品和服务支出</t>
    <phoneticPr fontId="30" type="noConversion"/>
  </si>
  <si>
    <t>社会福利和救助</t>
    <phoneticPr fontId="30" type="noConversion"/>
  </si>
  <si>
    <t>2120101</t>
    <phoneticPr fontId="30" type="noConversion"/>
  </si>
  <si>
    <t>此表无数据</t>
    <phoneticPr fontId="30" type="noConversion"/>
  </si>
  <si>
    <t>此表无数据</t>
    <phoneticPr fontId="30" type="noConversion"/>
  </si>
  <si>
    <t>基本工资</t>
  </si>
  <si>
    <t>津贴补贴</t>
  </si>
  <si>
    <t>奖金</t>
  </si>
  <si>
    <t>机关事业单位基本养老保险缴费</t>
  </si>
  <si>
    <t>职工基本医疗保险缴费</t>
  </si>
  <si>
    <t>公务员医疗补助缴费</t>
  </si>
  <si>
    <t>其他社会保障缴费</t>
  </si>
  <si>
    <t>住房公积金</t>
  </si>
  <si>
    <t>办公费</t>
  </si>
  <si>
    <t>水费</t>
  </si>
  <si>
    <t>电费</t>
  </si>
  <si>
    <t>邮电费</t>
  </si>
  <si>
    <t>物业管理费</t>
  </si>
  <si>
    <t>差旅费</t>
  </si>
  <si>
    <t>工会经费</t>
  </si>
  <si>
    <t>801005</t>
    <phoneticPr fontId="30" type="noConversion"/>
  </si>
  <si>
    <t>08</t>
    <phoneticPr fontId="30" type="noConversion"/>
  </si>
  <si>
    <t>10</t>
    <phoneticPr fontId="30" type="noConversion"/>
  </si>
  <si>
    <t>12</t>
    <phoneticPr fontId="30" type="noConversion"/>
  </si>
  <si>
    <t>13</t>
    <phoneticPr fontId="30" type="noConversion"/>
  </si>
  <si>
    <t>302</t>
    <phoneticPr fontId="30" type="noConversion"/>
  </si>
  <si>
    <r>
      <t>0</t>
    </r>
    <r>
      <rPr>
        <sz val="11"/>
        <color indexed="8"/>
        <rFont val="宋体"/>
        <family val="3"/>
        <charset val="134"/>
        <scheme val="minor"/>
      </rPr>
      <t>7</t>
    </r>
    <phoneticPr fontId="30" type="noConversion"/>
  </si>
  <si>
    <r>
      <t>0</t>
    </r>
    <r>
      <rPr>
        <sz val="11"/>
        <color indexed="8"/>
        <rFont val="宋体"/>
        <family val="3"/>
        <charset val="134"/>
        <scheme val="minor"/>
      </rPr>
      <t>9</t>
    </r>
    <phoneticPr fontId="30" type="noConversion"/>
  </si>
  <si>
    <r>
      <t>1</t>
    </r>
    <r>
      <rPr>
        <sz val="11"/>
        <color indexed="8"/>
        <rFont val="宋体"/>
        <family val="3"/>
        <charset val="134"/>
        <scheme val="minor"/>
      </rPr>
      <t>1</t>
    </r>
    <phoneticPr fontId="30" type="noConversion"/>
  </si>
  <si>
    <r>
      <t>1</t>
    </r>
    <r>
      <rPr>
        <sz val="11"/>
        <color indexed="8"/>
        <rFont val="宋体"/>
        <family val="3"/>
        <charset val="134"/>
        <scheme val="minor"/>
      </rPr>
      <t>7</t>
    </r>
    <phoneticPr fontId="30" type="noConversion"/>
  </si>
  <si>
    <r>
      <t>2</t>
    </r>
    <r>
      <rPr>
        <sz val="11"/>
        <color indexed="8"/>
        <rFont val="宋体"/>
        <family val="3"/>
        <charset val="134"/>
        <scheme val="minor"/>
      </rPr>
      <t>8</t>
    </r>
    <phoneticPr fontId="30" type="noConversion"/>
  </si>
  <si>
    <r>
      <t>2</t>
    </r>
    <r>
      <rPr>
        <sz val="11"/>
        <color indexed="8"/>
        <rFont val="宋体"/>
        <family val="3"/>
        <charset val="134"/>
        <scheme val="minor"/>
      </rPr>
      <t>9</t>
    </r>
    <phoneticPr fontId="30" type="noConversion"/>
  </si>
  <si>
    <t>07</t>
    <phoneticPr fontId="30" type="noConversion"/>
  </si>
  <si>
    <t>09</t>
    <phoneticPr fontId="30" type="noConversion"/>
  </si>
  <si>
    <t>26</t>
    <phoneticPr fontId="30" type="noConversion"/>
  </si>
  <si>
    <t>劳务费</t>
    <phoneticPr fontId="30" type="noConversion"/>
  </si>
  <si>
    <t>委托业务费</t>
    <phoneticPr fontId="30" type="noConversion"/>
  </si>
  <si>
    <t>302</t>
    <phoneticPr fontId="30" type="noConversion"/>
  </si>
  <si>
    <t>02</t>
    <phoneticPr fontId="30" type="noConversion"/>
  </si>
  <si>
    <t>印刷费</t>
    <phoneticPr fontId="30" type="noConversion"/>
  </si>
  <si>
    <t>培训费</t>
    <phoneticPr fontId="30" type="noConversion"/>
  </si>
  <si>
    <t>商品和服务支出</t>
    <phoneticPr fontId="30" type="noConversion"/>
  </si>
  <si>
    <t>预拌行业管理</t>
    <phoneticPr fontId="30" type="noConversion"/>
  </si>
  <si>
    <t>预拌砌块抽检</t>
    <phoneticPr fontId="10" type="noConversion"/>
  </si>
  <si>
    <t>抽检砌块每批次送检3组，每组检测费100元左右，全年所以企业抽检至少300批次。</t>
    <phoneticPr fontId="10" type="noConversion"/>
  </si>
  <si>
    <t>每年开展省级质量专项整治</t>
    <phoneticPr fontId="10" type="noConversion"/>
  </si>
  <si>
    <t>每年对全市17家预拌企业，每家企业抽2-3名专家进行质量专项检测和安全考评</t>
    <phoneticPr fontId="10" type="noConversion"/>
  </si>
  <si>
    <t>保障预拌产品质量</t>
    <phoneticPr fontId="10" type="noConversion"/>
  </si>
  <si>
    <t>加强对预拌行业企业的监督管理，严把质量关</t>
    <phoneticPr fontId="10" type="noConversion"/>
  </si>
  <si>
    <r>
      <t>2</t>
    </r>
    <r>
      <rPr>
        <sz val="10"/>
        <rFont val="宋体"/>
        <family val="3"/>
        <charset val="134"/>
      </rPr>
      <t>024年</t>
    </r>
    <phoneticPr fontId="10" type="noConversion"/>
  </si>
  <si>
    <r>
      <t>2</t>
    </r>
    <r>
      <rPr>
        <sz val="10"/>
        <rFont val="宋体"/>
        <family val="3"/>
        <charset val="134"/>
      </rPr>
      <t>024年全年</t>
    </r>
    <phoneticPr fontId="10" type="noConversion"/>
  </si>
  <si>
    <t>抽检费30000元</t>
    <phoneticPr fontId="10" type="noConversion"/>
  </si>
  <si>
    <t>质量检查和安全考评</t>
    <phoneticPr fontId="10" type="noConversion"/>
  </si>
  <si>
    <r>
      <t>开展约5</t>
    </r>
    <r>
      <rPr>
        <sz val="10"/>
        <rFont val="宋体"/>
        <family val="3"/>
        <charset val="134"/>
      </rPr>
      <t>0人次专家咨询活动，劳务费约20000元</t>
    </r>
    <phoneticPr fontId="10" type="noConversion"/>
  </si>
  <si>
    <t>严把预拌行业产品质量关，确保建筑质量</t>
    <phoneticPr fontId="10" type="noConversion"/>
  </si>
  <si>
    <t>保障预拌产品质量，保障房屋建筑质量，促进安全生成，保障人民生命财产安全</t>
    <phoneticPr fontId="10" type="noConversion"/>
  </si>
  <si>
    <t>服务对象满意度</t>
    <phoneticPr fontId="10" type="noConversion"/>
  </si>
  <si>
    <r>
      <t>9</t>
    </r>
    <r>
      <rPr>
        <sz val="10"/>
        <rFont val="宋体"/>
        <family val="3"/>
        <charset val="134"/>
      </rPr>
      <t>5%以上</t>
    </r>
    <phoneticPr fontId="10" type="noConversion"/>
  </si>
  <si>
    <t>建筑节能推进节能减排，保护环境</t>
    <phoneticPr fontId="30" type="noConversion"/>
  </si>
  <si>
    <t>节能减排推进可持续发展</t>
    <phoneticPr fontId="30" type="noConversion"/>
  </si>
  <si>
    <t>保护环境，建设节能宜居城市</t>
    <phoneticPr fontId="30" type="noConversion"/>
  </si>
  <si>
    <t>绿色建筑工业推进固废重复利用，节能降碳减排，推进可持续发展</t>
    <phoneticPr fontId="30" type="noConversion"/>
  </si>
  <si>
    <r>
      <t>表6</t>
    </r>
    <r>
      <rPr>
        <sz val="11"/>
        <color indexed="8"/>
        <rFont val="宋体"/>
        <family val="3"/>
        <charset val="134"/>
        <scheme val="minor"/>
      </rPr>
      <t>-2</t>
    </r>
    <phoneticPr fontId="30" type="noConversion"/>
  </si>
  <si>
    <t>单位预算项目绩效目标表</t>
    <phoneticPr fontId="30" type="noConversion"/>
  </si>
  <si>
    <t>绿色建筑标识管理</t>
    <phoneticPr fontId="10" type="noConversion"/>
  </si>
  <si>
    <t>部门（单位）</t>
  </si>
  <si>
    <t>攀枝花市建筑节能和绿色建筑发展中心</t>
  </si>
  <si>
    <t>其他资金</t>
    <phoneticPr fontId="10" type="noConversion"/>
  </si>
  <si>
    <t>建立专家库</t>
    <phoneticPr fontId="10" type="noConversion"/>
  </si>
  <si>
    <t>建立绿色建筑专家库1个</t>
    <phoneticPr fontId="10" type="noConversion"/>
  </si>
  <si>
    <t>开展绿建专家考评和认定工作</t>
    <phoneticPr fontId="10" type="noConversion"/>
  </si>
  <si>
    <t>全年开展30次以上专家评审认定工作</t>
    <phoneticPr fontId="10" type="noConversion"/>
  </si>
  <si>
    <t>推动星级绿建标识认定，推动零碳建筑示范城市建设</t>
    <phoneticPr fontId="10" type="noConversion"/>
  </si>
  <si>
    <t>绿色建筑评价标识管理工作，属于创建国家零碳建筑示范城市工作的重要基础条件。全市新建单体民用建筑项目应通过绿色建筑评价审查，项目至少取得一星级绿色建筑标识后，方可进行下一步零碳建筑相关标准评定</t>
    <phoneticPr fontId="10" type="noConversion"/>
  </si>
  <si>
    <t xml:space="preserve"> 成本指标</t>
  </si>
  <si>
    <t>经济成本指标</t>
  </si>
  <si>
    <t>推进零碳示范城市建设</t>
    <phoneticPr fontId="10" type="noConversion"/>
  </si>
  <si>
    <t>推进零碳示范城市，建设绿色低碳试点城市</t>
    <phoneticPr fontId="10" type="noConversion"/>
  </si>
  <si>
    <t>推动建筑领域绿色低碳，节能减排</t>
    <phoneticPr fontId="10" type="noConversion"/>
  </si>
  <si>
    <t>建设绿色低碳，节能减排，舒适宜居的人居环境</t>
    <phoneticPr fontId="10" type="noConversion"/>
  </si>
  <si>
    <t>推动建筑领域节能减排和可持续发展</t>
    <phoneticPr fontId="10" type="noConversion"/>
  </si>
  <si>
    <t>服务对象满意度</t>
    <phoneticPr fontId="10" type="noConversion"/>
  </si>
  <si>
    <r>
      <t>9</t>
    </r>
    <r>
      <rPr>
        <sz val="10"/>
        <rFont val="宋体"/>
        <family val="3"/>
        <charset val="134"/>
      </rPr>
      <t>5%以上</t>
    </r>
    <phoneticPr fontId="10" type="noConversion"/>
  </si>
  <si>
    <t>(2025年度)</t>
    <phoneticPr fontId="30" type="noConversion"/>
  </si>
  <si>
    <t>配合做好国家零碳建筑示范城市（城乡建设领域绿色低碳试点城市）争创工作，制定出台《关于加强攀枝花市绿色建筑标识管理的通知》，建立绿色建筑专家库，开展绿色建筑标识认定工作。绿色建筑评价标识管理工作，属于创建国家零碳建筑示范城市工作的重要基础条件，既：全市新建单体民用建筑项目应通过绿色建筑评价审查，项目至少取得一星级绿色建筑标识后，方可进行下一步零碳建筑相关标准评定。此项工作需邀请省、市绿色建筑相关专业专家对全市新建民用建筑进行星级绿色建筑评价审查和认定.</t>
    <phoneticPr fontId="10" type="noConversion"/>
  </si>
  <si>
    <t>2025年</t>
    <phoneticPr fontId="10" type="noConversion"/>
  </si>
  <si>
    <t>2025年全年</t>
    <phoneticPr fontId="10" type="noConversion"/>
  </si>
  <si>
    <t>绿色建筑专家评审</t>
    <phoneticPr fontId="10" type="noConversion"/>
  </si>
  <si>
    <t>绿色建筑专家评审费1万元</t>
    <phoneticPr fontId="10" type="noConversion"/>
  </si>
  <si>
    <t>开展绿建标识认定、培训、绿建星级评审等</t>
    <phoneticPr fontId="10" type="noConversion"/>
  </si>
  <si>
    <t>资料印刷、培训差旅费等2万元</t>
    <phoneticPr fontId="10" type="noConversion"/>
  </si>
  <si>
    <t>职工工资、奖金、社会保险费，公积金等</t>
    <phoneticPr fontId="30" type="noConversion"/>
  </si>
  <si>
    <t>办公费、水电费、差旅费、其他交通费、邮电费、工会经费等</t>
    <phoneticPr fontId="30" type="noConversion"/>
  </si>
  <si>
    <t>特定目标支出</t>
    <phoneticPr fontId="30" type="noConversion"/>
  </si>
  <si>
    <t>1、预拌行业管理；2、绿色建筑标识管理</t>
    <phoneticPr fontId="30" type="noConversion"/>
  </si>
  <si>
    <t>市规划区内新建民用建筑节能设计备案率、检查验收率</t>
    <phoneticPr fontId="30" type="noConversion"/>
  </si>
  <si>
    <t>城市规划区内新建民用建筑节能设计备案率、检查验收率、禁止现场搅拌砂浆、混凝土执法检查达到100%；新建建筑施工阶段节能标准执行率达到95%以上</t>
    <phoneticPr fontId="30" type="noConversion"/>
  </si>
  <si>
    <t>全年推广散装水泥，水泥散装率</t>
    <phoneticPr fontId="30" type="noConversion"/>
  </si>
  <si>
    <t>180万吨；散装率56%</t>
    <phoneticPr fontId="30" type="noConversion"/>
  </si>
  <si>
    <t>城市规划区内新建民用建筑节能设计备案率、检查验收率。新建建筑施工阶段节能标准执行率</t>
    <phoneticPr fontId="30" type="noConversion"/>
  </si>
  <si>
    <t>城市规划区内新建民用建筑节能设计备案率、检查验收率达到100%以上；新建建筑施工阶段节能标准执行率达到95%以上</t>
    <phoneticPr fontId="30" type="noConversion"/>
  </si>
  <si>
    <t>预算执行年度</t>
    <phoneticPr fontId="30" type="noConversion"/>
  </si>
  <si>
    <t>基本支出</t>
    <phoneticPr fontId="30" type="noConversion"/>
  </si>
  <si>
    <t>项目支出</t>
    <phoneticPr fontId="30" type="noConversion"/>
  </si>
  <si>
    <t>推动国家经济发展</t>
    <phoneticPr fontId="30" type="noConversion"/>
  </si>
  <si>
    <t>节能减排，提高工程建筑质量和工作效率，缩短建设周期</t>
    <phoneticPr fontId="30" type="noConversion"/>
  </si>
  <si>
    <t>节能减排降噪</t>
    <phoneticPr fontId="30" type="noConversion"/>
  </si>
  <si>
    <t>减少粉尘和噪音污染，改善环境</t>
    <phoneticPr fontId="30" type="noConversion"/>
  </si>
  <si>
    <t>实现生态环境保护目标</t>
    <phoneticPr fontId="30" type="noConversion"/>
  </si>
  <si>
    <t>充分利用工业固废，保护生态环境</t>
    <phoneticPr fontId="30" type="noConversion"/>
  </si>
  <si>
    <t>实现可持续发展</t>
    <phoneticPr fontId="30" type="noConversion"/>
  </si>
  <si>
    <t>推进建筑建材节能环保，促进经济和社会可持续发展</t>
    <phoneticPr fontId="30" type="noConversion"/>
  </si>
  <si>
    <t>社会满意度</t>
    <phoneticPr fontId="30" type="noConversion"/>
  </si>
  <si>
    <t>95%以上</t>
    <phoneticPr fontId="30" type="noConversion"/>
  </si>
  <si>
    <r>
      <rPr>
        <sz val="12"/>
        <rFont val="宋体"/>
        <family val="3"/>
        <charset val="134"/>
      </rPr>
      <t>（</t>
    </r>
    <r>
      <rPr>
        <sz val="12"/>
        <rFont val="Times New Roman"/>
        <family val="1"/>
      </rPr>
      <t>2025</t>
    </r>
    <r>
      <rPr>
        <sz val="12"/>
        <rFont val="宋体"/>
        <family val="3"/>
        <charset val="134"/>
      </rPr>
      <t>年度）</t>
    </r>
    <phoneticPr fontId="30" type="noConversion"/>
  </si>
  <si>
    <t>攀枝花市建筑节能和绿色建筑发展中心</t>
    <phoneticPr fontId="30" type="noConversion"/>
  </si>
  <si>
    <t>2025年</t>
    <phoneticPr fontId="30" type="noConversion"/>
  </si>
  <si>
    <t>人员、公用类基本支出</t>
    <phoneticPr fontId="30" type="noConversion"/>
  </si>
  <si>
    <t>攀枝花市建筑节能和绿色建筑发展中心</t>
    <phoneticPr fontId="30" type="noConversion"/>
  </si>
  <si>
    <t>单位：攀枝花市建筑节能和绿色建筑发展中心</t>
    <phoneticPr fontId="30" type="noConversion"/>
  </si>
  <si>
    <t>市建筑节能和绿色建筑发展中心负责全市散装水泥、新型墙材、建筑节能和绿色建筑相关事务性、服务性工作，其中包含加强对预拌行业企业的监督管理，严把质量关。1.对企业生产的预拌产品（混凝土、砂浆）的日常质量监督，需要对企业产品的质量进行抽检，由我中心在日常检查中随即抽取产品样本送交第三方检测机构进行质量检测鉴定，需要委托第三方检测机构的工作经费；2.省住建厅每年有一次全省范围内的预拌混凝土质量的专项检查行动，检查中需要各地市邀请专家组织开展质量安全检查评分，作为全省专项检查成果的基础数据，检查中涉及邀请专家的经费和产品送交第三方检测机构进行质量检验。</t>
    <phoneticPr fontId="10" type="noConversion"/>
  </si>
  <si>
    <t>2025年2月 21 日</t>
    <phoneticPr fontId="30" type="noConversion"/>
  </si>
</sst>
</file>

<file path=xl/styles.xml><?xml version="1.0" encoding="utf-8"?>
<styleSheet xmlns="http://schemas.openxmlformats.org/spreadsheetml/2006/main">
  <numFmts count="3">
    <numFmt numFmtId="176" formatCode="yyyy&quot;年&quot;mm&quot;月&quot;dd&quot;日&quot;"/>
    <numFmt numFmtId="177" formatCode="#,##0.00_ "/>
    <numFmt numFmtId="178" formatCode="0.00_ "/>
  </numFmts>
  <fonts count="34">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hei"/>
      <family val="3"/>
      <charset val="134"/>
    </font>
    <font>
      <b/>
      <sz val="15"/>
      <name val="宋体"/>
      <family val="3"/>
      <charset val="134"/>
    </font>
    <font>
      <sz val="11"/>
      <name val="宋体"/>
      <family val="3"/>
      <charset val="134"/>
    </font>
    <font>
      <sz val="10"/>
      <name val="宋体"/>
      <family val="3"/>
      <charset val="134"/>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sz val="10"/>
      <color rgb="FF000000"/>
      <name val="宋体"/>
      <family val="3"/>
      <charset val="134"/>
    </font>
    <font>
      <b/>
      <sz val="18"/>
      <name val="宋体"/>
      <family val="3"/>
      <charset val="134"/>
    </font>
    <font>
      <sz val="9"/>
      <name val="SimSun"/>
      <family val="3"/>
      <charset val="134"/>
    </font>
  </fonts>
  <fills count="2">
    <fill>
      <patternFill patternType="none"/>
    </fill>
    <fill>
      <patternFill patternType="gray125"/>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0"/>
      </top>
      <bottom style="thin">
        <color indexed="0"/>
      </bottom>
      <diagonal/>
    </border>
  </borders>
  <cellStyleXfs count="2">
    <xf numFmtId="0" fontId="0" fillId="0" borderId="0">
      <alignment vertical="center"/>
    </xf>
    <xf numFmtId="0" fontId="4" fillId="0" borderId="0"/>
  </cellStyleXfs>
  <cellXfs count="24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7" fillId="0" borderId="1" xfId="0" applyFont="1" applyFill="1" applyBorder="1" applyAlignment="1">
      <alignmen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0" fillId="0" borderId="1" xfId="0" applyFont="1" applyBorder="1">
      <alignment vertical="center"/>
    </xf>
    <xf numFmtId="0" fontId="12" fillId="0" borderId="0"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lignmen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3"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9" xfId="0" applyFont="1" applyBorder="1">
      <alignment vertical="center"/>
    </xf>
    <xf numFmtId="0" fontId="10" fillId="0" borderId="9" xfId="0" applyFont="1" applyBorder="1" applyAlignment="1">
      <alignment vertical="center" wrapText="1"/>
    </xf>
    <xf numFmtId="0" fontId="8" fillId="0" borderId="1" xfId="0" applyFont="1" applyBorder="1" applyAlignment="1">
      <alignment horizontal="right" vertical="center" wrapText="1"/>
    </xf>
    <xf numFmtId="0" fontId="8" fillId="0" borderId="8" xfId="0" applyFont="1" applyBorder="1" applyAlignment="1">
      <alignment horizontal="center" vertical="center"/>
    </xf>
    <xf numFmtId="0" fontId="10" fillId="0" borderId="10"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0" fillId="0" borderId="11" xfId="0" applyFont="1" applyBorder="1" applyAlignment="1">
      <alignment vertical="center" wrapText="1"/>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0" fillId="0" borderId="1" xfId="0" applyFont="1" applyFill="1" applyBorder="1">
      <alignment vertical="center"/>
    </xf>
    <xf numFmtId="0" fontId="12"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10" fillId="0" borderId="8" xfId="0" applyFont="1" applyFill="1" applyBorder="1">
      <alignment vertical="center"/>
    </xf>
    <xf numFmtId="0" fontId="8" fillId="0" borderId="8" xfId="0" applyFont="1" applyFill="1" applyBorder="1" applyAlignment="1">
      <alignment horizontal="center" vertical="center"/>
    </xf>
    <xf numFmtId="0" fontId="10" fillId="0" borderId="10"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10" fillId="0" borderId="11" xfId="0" applyFont="1" applyFill="1" applyBorder="1" applyAlignment="1">
      <alignment vertical="center" wrapText="1"/>
    </xf>
    <xf numFmtId="0" fontId="0" fillId="0" borderId="0" xfId="0" applyFont="1" applyFill="1" applyAlignment="1">
      <alignment vertical="center"/>
    </xf>
    <xf numFmtId="0" fontId="14" fillId="0" borderId="1" xfId="0"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vertical="center"/>
    </xf>
    <xf numFmtId="0" fontId="17" fillId="0" borderId="1" xfId="0" applyFont="1" applyFill="1" applyBorder="1" applyAlignment="1">
      <alignment horizontal="right" vertical="center" wrapText="1"/>
    </xf>
    <xf numFmtId="0" fontId="16" fillId="0" borderId="8" xfId="0" applyFont="1" applyFill="1" applyBorder="1" applyAlignment="1">
      <alignment vertical="center"/>
    </xf>
    <xf numFmtId="0" fontId="14" fillId="0" borderId="8" xfId="0" applyFont="1" applyFill="1" applyBorder="1" applyAlignment="1">
      <alignment horizontal="left" vertical="center"/>
    </xf>
    <xf numFmtId="0" fontId="14" fillId="0" borderId="8" xfId="0" applyFont="1" applyFill="1" applyBorder="1" applyAlignment="1">
      <alignment horizontal="right" vertical="center"/>
    </xf>
    <xf numFmtId="0" fontId="16" fillId="0" borderId="5" xfId="0" applyFont="1" applyFill="1" applyBorder="1" applyAlignment="1">
      <alignment vertical="center"/>
    </xf>
    <xf numFmtId="0" fontId="19" fillId="0" borderId="4" xfId="0" applyFont="1" applyFill="1" applyBorder="1" applyAlignment="1">
      <alignment horizontal="center" vertical="center"/>
    </xf>
    <xf numFmtId="0" fontId="20" fillId="0" borderId="0" xfId="0" applyFont="1" applyFill="1" applyBorder="1" applyAlignment="1">
      <alignment vertical="center" wrapText="1"/>
    </xf>
    <xf numFmtId="4" fontId="19" fillId="0" borderId="4" xfId="0" applyNumberFormat="1" applyFont="1" applyFill="1" applyBorder="1" applyAlignment="1">
      <alignment horizontal="right"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xf>
    <xf numFmtId="4" fontId="14" fillId="0" borderId="4" xfId="0" applyNumberFormat="1" applyFont="1" applyFill="1" applyBorder="1" applyAlignment="1">
      <alignment horizontal="right" vertical="center"/>
    </xf>
    <xf numFmtId="0" fontId="14" fillId="0" borderId="4" xfId="0" applyFont="1" applyFill="1" applyBorder="1" applyAlignment="1">
      <alignment horizontal="left" vertical="center" wrapText="1"/>
    </xf>
    <xf numFmtId="0" fontId="16" fillId="0" borderId="9" xfId="0" applyFont="1" applyFill="1" applyBorder="1" applyAlignment="1">
      <alignment vertical="center"/>
    </xf>
    <xf numFmtId="0" fontId="15" fillId="0" borderId="9" xfId="0" applyFont="1" applyFill="1" applyBorder="1" applyAlignment="1">
      <alignment vertical="center" wrapText="1"/>
    </xf>
    <xf numFmtId="0" fontId="15" fillId="0" borderId="6" xfId="0" applyFont="1" applyFill="1" applyBorder="1" applyAlignment="1">
      <alignment vertical="center" wrapText="1"/>
    </xf>
    <xf numFmtId="0" fontId="15" fillId="0" borderId="11" xfId="0" applyFont="1" applyFill="1" applyBorder="1" applyAlignment="1">
      <alignment vertical="center" wrapText="1"/>
    </xf>
    <xf numFmtId="0" fontId="15" fillId="0" borderId="8" xfId="0" applyFont="1" applyFill="1" applyBorder="1" applyAlignment="1">
      <alignment vertical="center" wrapText="1"/>
    </xf>
    <xf numFmtId="0" fontId="19" fillId="0" borderId="4" xfId="0" applyFont="1" applyFill="1" applyBorder="1" applyAlignment="1">
      <alignment horizontal="center" vertical="center" wrapText="1"/>
    </xf>
    <xf numFmtId="0" fontId="16" fillId="0" borderId="5" xfId="0" applyFont="1" applyFill="1" applyBorder="1" applyAlignment="1">
      <alignment vertical="center" wrapText="1"/>
    </xf>
    <xf numFmtId="0" fontId="21"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21" fillId="0" borderId="6" xfId="0" applyFont="1" applyFill="1" applyBorder="1" applyAlignment="1">
      <alignment vertical="center" wrapText="1"/>
    </xf>
    <xf numFmtId="0" fontId="8" fillId="0" borderId="1" xfId="0" applyFont="1" applyFill="1" applyBorder="1">
      <alignment vertical="center"/>
    </xf>
    <xf numFmtId="0" fontId="20" fillId="0" borderId="1" xfId="0" applyFont="1" applyFill="1" applyBorder="1" applyAlignment="1">
      <alignment vertical="center" wrapText="1"/>
    </xf>
    <xf numFmtId="0" fontId="20" fillId="0" borderId="8" xfId="0" applyFont="1" applyFill="1" applyBorder="1" applyAlignment="1">
      <alignment vertical="center" wrapText="1"/>
    </xf>
    <xf numFmtId="0" fontId="8" fillId="0" borderId="8" xfId="0" applyFont="1" applyFill="1" applyBorder="1" applyAlignment="1">
      <alignment horizontal="right" vertical="center"/>
    </xf>
    <xf numFmtId="0" fontId="10" fillId="0" borderId="8" xfId="0" applyFont="1" applyFill="1" applyBorder="1" applyAlignment="1">
      <alignment vertical="center" wrapText="1"/>
    </xf>
    <xf numFmtId="0" fontId="22" fillId="0" borderId="1" xfId="0" applyFont="1" applyFill="1" applyBorder="1" applyAlignment="1">
      <alignment horizontal="right" vertical="center" wrapText="1"/>
    </xf>
    <xf numFmtId="0" fontId="20" fillId="0" borderId="5" xfId="0" applyFont="1" applyFill="1" applyBorder="1" applyAlignment="1">
      <alignment vertical="center" wrapText="1"/>
    </xf>
    <xf numFmtId="0" fontId="20" fillId="0" borderId="10" xfId="0" applyFont="1" applyFill="1" applyBorder="1" applyAlignment="1">
      <alignment vertical="center" wrapText="1"/>
    </xf>
    <xf numFmtId="0" fontId="20" fillId="0" borderId="6" xfId="0" applyFont="1" applyFill="1" applyBorder="1" applyAlignment="1">
      <alignment vertical="center" wrapText="1"/>
    </xf>
    <xf numFmtId="0" fontId="17" fillId="0" borderId="1" xfId="0" applyFont="1" applyFill="1" applyBorder="1" applyAlignment="1">
      <alignment vertical="center"/>
    </xf>
    <xf numFmtId="0" fontId="15" fillId="0" borderId="1" xfId="0" applyFont="1" applyFill="1" applyBorder="1" applyAlignment="1">
      <alignment vertical="center"/>
    </xf>
    <xf numFmtId="0" fontId="17" fillId="0" borderId="1" xfId="0" applyFont="1" applyFill="1" applyBorder="1" applyAlignment="1">
      <alignment horizontal="right" vertical="center"/>
    </xf>
    <xf numFmtId="0" fontId="15" fillId="0" borderId="8" xfId="0" applyFont="1" applyFill="1" applyBorder="1" applyAlignment="1">
      <alignment vertical="center"/>
    </xf>
    <xf numFmtId="0" fontId="17" fillId="0" borderId="8" xfId="0" applyFont="1" applyFill="1" applyBorder="1" applyAlignment="1">
      <alignment horizontal="center" vertical="center"/>
    </xf>
    <xf numFmtId="0" fontId="15" fillId="0" borderId="5"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wrapText="1"/>
    </xf>
    <xf numFmtId="0" fontId="15" fillId="0" borderId="10" xfId="0" applyFont="1" applyFill="1" applyBorder="1" applyAlignment="1">
      <alignment vertical="center" wrapText="1"/>
    </xf>
    <xf numFmtId="0" fontId="10" fillId="0" borderId="1" xfId="0" applyFont="1" applyFill="1" applyBorder="1" applyAlignment="1">
      <alignment vertical="center" wrapText="1"/>
    </xf>
    <xf numFmtId="0" fontId="24" fillId="0" borderId="6" xfId="0" applyFont="1" applyFill="1" applyBorder="1" applyAlignment="1">
      <alignment vertical="center" wrapText="1"/>
    </xf>
    <xf numFmtId="0" fontId="24" fillId="0" borderId="5" xfId="0" applyFont="1" applyFill="1" applyBorder="1" applyAlignment="1">
      <alignment vertical="center" wrapText="1"/>
    </xf>
    <xf numFmtId="0" fontId="24"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6" xfId="0" applyFont="1" applyFill="1" applyBorder="1" applyAlignment="1">
      <alignment vertical="center" wrapText="1"/>
    </xf>
    <xf numFmtId="0" fontId="24" fillId="0" borderId="9" xfId="0" applyFont="1" applyFill="1" applyBorder="1" applyAlignment="1">
      <alignment vertical="center" wrapText="1"/>
    </xf>
    <xf numFmtId="0" fontId="15" fillId="0" borderId="13" xfId="0" applyFont="1" applyFill="1" applyBorder="1" applyAlignment="1">
      <alignment vertical="center" wrapText="1"/>
    </xf>
    <xf numFmtId="0" fontId="4" fillId="0" borderId="0" xfId="0" applyFont="1" applyFill="1" applyAlignment="1">
      <alignment vertical="center"/>
    </xf>
    <xf numFmtId="0" fontId="2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27" fillId="0" borderId="0" xfId="0" applyFont="1" applyFill="1" applyAlignment="1">
      <alignment vertical="center"/>
    </xf>
    <xf numFmtId="0" fontId="13"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31" fillId="0" borderId="14" xfId="0" applyFont="1" applyBorder="1" applyAlignment="1">
      <alignment horizontal="right" vertical="center"/>
    </xf>
    <xf numFmtId="0" fontId="13" fillId="0" borderId="4"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4" fillId="0" borderId="4" xfId="0" applyFont="1" applyBorder="1" applyAlignment="1">
      <alignment horizontal="left" vertical="center"/>
    </xf>
    <xf numFmtId="0" fontId="1" fillId="0" borderId="4" xfId="0" applyFont="1" applyFill="1" applyBorder="1">
      <alignment vertical="center"/>
    </xf>
    <xf numFmtId="0" fontId="13" fillId="0" borderId="4" xfId="0" applyFont="1" applyFill="1" applyBorder="1" applyAlignment="1">
      <alignment horizontal="left" vertical="center"/>
    </xf>
    <xf numFmtId="49" fontId="1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49" fontId="13" fillId="0" borderId="0" xfId="0" applyNumberFormat="1" applyFont="1" applyFill="1" applyBorder="1" applyAlignment="1">
      <alignment horizontal="center" vertical="center"/>
    </xf>
    <xf numFmtId="0" fontId="1" fillId="0" borderId="0" xfId="0" applyFont="1" applyFill="1" applyBorder="1">
      <alignment vertical="center"/>
    </xf>
    <xf numFmtId="0" fontId="0" fillId="0" borderId="0" xfId="0" applyFont="1" applyFill="1" applyBorder="1">
      <alignment vertical="center"/>
    </xf>
    <xf numFmtId="0" fontId="14" fillId="0" borderId="0" xfId="0" applyFont="1" applyBorder="1" applyAlignment="1">
      <alignment horizontal="left" vertical="center"/>
    </xf>
    <xf numFmtId="4" fontId="13" fillId="0" borderId="16" xfId="0" applyNumberFormat="1" applyFont="1" applyFill="1" applyBorder="1" applyAlignment="1">
      <alignment horizontal="right" vertical="center"/>
    </xf>
    <xf numFmtId="0" fontId="10" fillId="0" borderId="4" xfId="0" applyFont="1" applyFill="1" applyBorder="1">
      <alignment vertical="center"/>
    </xf>
    <xf numFmtId="0" fontId="0" fillId="0" borderId="4" xfId="0" applyFont="1" applyFill="1" applyBorder="1">
      <alignment vertical="center"/>
    </xf>
    <xf numFmtId="177" fontId="13" fillId="0" borderId="4" xfId="0" applyNumberFormat="1" applyFont="1" applyFill="1" applyBorder="1" applyAlignment="1">
      <alignment horizontal="right" vertical="center"/>
    </xf>
    <xf numFmtId="0" fontId="0" fillId="0" borderId="0" xfId="0" applyFont="1" applyFill="1" applyBorder="1" applyAlignment="1">
      <alignment vertical="center"/>
    </xf>
    <xf numFmtId="0" fontId="14" fillId="0" borderId="0" xfId="0" applyFont="1" applyFill="1" applyBorder="1" applyAlignment="1">
      <alignment horizontal="left" vertical="center" wrapText="1"/>
    </xf>
    <xf numFmtId="4" fontId="14" fillId="0" borderId="0" xfId="0" applyNumberFormat="1" applyFont="1" applyFill="1" applyBorder="1" applyAlignment="1">
      <alignment horizontal="right" vertical="center"/>
    </xf>
    <xf numFmtId="0" fontId="15" fillId="0" borderId="0" xfId="0" applyFont="1" applyFill="1" applyBorder="1" applyAlignment="1">
      <alignment vertical="center" wrapText="1"/>
    </xf>
    <xf numFmtId="0" fontId="16" fillId="0" borderId="0" xfId="0" applyFont="1" applyFill="1" applyBorder="1" applyAlignment="1">
      <alignment vertical="center"/>
    </xf>
    <xf numFmtId="49" fontId="9" fillId="0" borderId="16" xfId="0" applyNumberFormat="1" applyFont="1" applyFill="1" applyBorder="1" applyAlignment="1" applyProtection="1">
      <alignment horizontal="center" vertical="center" wrapText="1"/>
    </xf>
    <xf numFmtId="49" fontId="9" fillId="0" borderId="25" xfId="0" applyNumberFormat="1" applyFont="1" applyFill="1" applyBorder="1" applyAlignment="1" applyProtection="1">
      <alignment horizontal="center" vertical="center" wrapText="1"/>
    </xf>
    <xf numFmtId="0" fontId="10" fillId="0" borderId="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Alignment="1">
      <alignment horizontal="right"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0" fillId="0" borderId="0" xfId="0" applyFill="1" applyAlignment="1">
      <alignment horizontal="right" vertical="center"/>
    </xf>
    <xf numFmtId="0" fontId="9" fillId="0" borderId="21" xfId="0" applyNumberFormat="1" applyFont="1" applyFill="1" applyBorder="1" applyAlignment="1" applyProtection="1">
      <alignment horizontal="center" vertical="center" wrapText="1"/>
    </xf>
    <xf numFmtId="0" fontId="9" fillId="0" borderId="26" xfId="0" applyFont="1" applyFill="1" applyBorder="1" applyAlignment="1">
      <alignment horizontal="center"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wrapText="1"/>
    </xf>
    <xf numFmtId="0" fontId="33" fillId="0" borderId="2" xfId="0" applyFont="1" applyFill="1" applyBorder="1" applyAlignment="1">
      <alignment horizontal="center" vertical="center" wrapText="1"/>
    </xf>
    <xf numFmtId="4" fontId="33" fillId="0" borderId="2" xfId="0" applyNumberFormat="1" applyFont="1" applyFill="1" applyBorder="1" applyAlignment="1">
      <alignment horizontal="right"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4" xfId="0" applyFont="1" applyFill="1" applyBorder="1" applyAlignment="1">
      <alignment horizontal="left" vertical="center" wrapText="1"/>
    </xf>
    <xf numFmtId="0" fontId="23"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5" xfId="0" applyFont="1" applyFill="1" applyBorder="1" applyAlignment="1">
      <alignment vertical="center"/>
    </xf>
    <xf numFmtId="0" fontId="3" fillId="0" borderId="1" xfId="0" applyFont="1" applyFill="1" applyBorder="1" applyAlignment="1">
      <alignment horizontal="center" vertical="center"/>
    </xf>
    <xf numFmtId="0" fontId="8" fillId="0" borderId="8" xfId="0" applyFont="1" applyFill="1" applyBorder="1" applyAlignment="1">
      <alignment horizontal="left" vertical="center"/>
    </xf>
    <xf numFmtId="0" fontId="13" fillId="0" borderId="4" xfId="0" applyFont="1" applyFill="1" applyBorder="1" applyAlignment="1">
      <alignment horizontal="center" vertical="center" wrapText="1"/>
    </xf>
    <xf numFmtId="0" fontId="19" fillId="0" borderId="12"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8" xfId="0" applyFont="1" applyFill="1" applyBorder="1" applyAlignment="1">
      <alignment horizontal="left" vertical="center"/>
    </xf>
    <xf numFmtId="0" fontId="8" fillId="0" borderId="8" xfId="0" applyFont="1" applyFill="1" applyBorder="1" applyAlignment="1">
      <alignment horizontal="right" vertical="center"/>
    </xf>
    <xf numFmtId="0" fontId="16" fillId="0" borderId="5"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horizontal="right" vertical="center" wrapText="1"/>
    </xf>
    <xf numFmtId="0" fontId="18" fillId="0" borderId="1" xfId="0" applyFont="1" applyFill="1" applyBorder="1" applyAlignment="1">
      <alignment horizontal="center" vertical="center"/>
    </xf>
    <xf numFmtId="0" fontId="19"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8" xfId="0" applyFont="1" applyBorder="1" applyAlignment="1">
      <alignment horizontal="left" vertical="center"/>
    </xf>
    <xf numFmtId="49" fontId="9" fillId="0" borderId="18"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49" fontId="9" fillId="0" borderId="4"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178" fontId="9" fillId="0" borderId="18" xfId="0" applyNumberFormat="1" applyFont="1" applyFill="1" applyBorder="1" applyAlignment="1" applyProtection="1">
      <alignment horizontal="left" vertical="center" wrapText="1"/>
    </xf>
    <xf numFmtId="178" fontId="9" fillId="0" borderId="19" xfId="0" applyNumberFormat="1" applyFont="1" applyFill="1" applyBorder="1" applyAlignment="1" applyProtection="1">
      <alignment horizontal="left" vertical="center" wrapText="1"/>
    </xf>
    <xf numFmtId="178" fontId="9" fillId="0" borderId="20" xfId="0" applyNumberFormat="1" applyFont="1" applyFill="1" applyBorder="1" applyAlignment="1" applyProtection="1">
      <alignment horizontal="left" vertical="center" wrapText="1"/>
    </xf>
    <xf numFmtId="178" fontId="9" fillId="0" borderId="21" xfId="0" applyNumberFormat="1" applyFont="1" applyFill="1" applyBorder="1" applyAlignment="1" applyProtection="1">
      <alignment horizontal="left" vertical="center" wrapText="1"/>
    </xf>
    <xf numFmtId="178" fontId="9" fillId="0" borderId="22" xfId="0" applyNumberFormat="1" applyFont="1" applyFill="1" applyBorder="1" applyAlignment="1" applyProtection="1">
      <alignment horizontal="left" vertical="center" wrapText="1"/>
    </xf>
    <xf numFmtId="178" fontId="9" fillId="0" borderId="23" xfId="0" applyNumberFormat="1" applyFont="1" applyFill="1" applyBorder="1" applyAlignment="1" applyProtection="1">
      <alignment horizontal="left" vertical="center" wrapText="1"/>
    </xf>
    <xf numFmtId="49" fontId="9" fillId="0" borderId="15"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25" xfId="0" applyNumberFormat="1" applyFont="1" applyFill="1" applyBorder="1" applyAlignment="1" applyProtection="1">
      <alignment horizontal="left" vertical="center" wrapText="1"/>
    </xf>
    <xf numFmtId="49" fontId="9" fillId="0" borderId="24"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center" vertical="center" wrapText="1"/>
    </xf>
    <xf numFmtId="49" fontId="9" fillId="0" borderId="25" xfId="0" applyNumberFormat="1" applyFont="1" applyFill="1" applyBorder="1" applyAlignment="1" applyProtection="1">
      <alignment horizontal="center" vertical="center" wrapText="1"/>
    </xf>
    <xf numFmtId="49" fontId="9" fillId="0" borderId="24" xfId="0" applyNumberFormat="1" applyFont="1" applyFill="1" applyBorder="1" applyAlignment="1" applyProtection="1">
      <alignment horizontal="center" vertical="center" wrapText="1"/>
    </xf>
    <xf numFmtId="49" fontId="9" fillId="0" borderId="21" xfId="0" applyNumberFormat="1" applyFont="1" applyFill="1" applyBorder="1" applyAlignment="1" applyProtection="1">
      <alignment horizontal="center" vertical="center" wrapText="1"/>
    </xf>
    <xf numFmtId="49" fontId="9" fillId="0" borderId="22" xfId="0" applyNumberFormat="1" applyFont="1" applyFill="1" applyBorder="1" applyAlignment="1" applyProtection="1">
      <alignment horizontal="center" vertical="center" wrapText="1"/>
    </xf>
    <xf numFmtId="49" fontId="9" fillId="0" borderId="23"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vertical="center"/>
    </xf>
    <xf numFmtId="0" fontId="9" fillId="0" borderId="23" xfId="0" applyNumberFormat="1" applyFont="1" applyFill="1" applyBorder="1" applyAlignment="1" applyProtection="1">
      <alignment vertical="center"/>
    </xf>
    <xf numFmtId="0" fontId="9" fillId="0" borderId="16" xfId="0" applyNumberFormat="1" applyFont="1" applyFill="1" applyBorder="1" applyAlignment="1" applyProtection="1">
      <alignment vertical="center" wrapText="1"/>
    </xf>
    <xf numFmtId="0" fontId="9" fillId="0" borderId="24" xfId="0" applyNumberFormat="1" applyFont="1" applyFill="1" applyBorder="1" applyAlignment="1" applyProtection="1">
      <alignment vertical="center" wrapText="1"/>
    </xf>
    <xf numFmtId="0" fontId="9" fillId="0" borderId="25" xfId="0" applyNumberFormat="1" applyFont="1" applyFill="1" applyBorder="1" applyAlignment="1" applyProtection="1">
      <alignment vertical="center" wrapText="1"/>
    </xf>
    <xf numFmtId="49" fontId="9" fillId="0" borderId="4" xfId="0" applyNumberFormat="1" applyFont="1" applyFill="1" applyBorder="1" applyAlignment="1" applyProtection="1">
      <alignment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32" fillId="0" borderId="0" xfId="0" applyNumberFormat="1" applyFont="1" applyFill="1" applyAlignment="1" applyProtection="1">
      <alignment horizontal="center" vertical="center"/>
    </xf>
    <xf numFmtId="0" fontId="9" fillId="0" borderId="0" xfId="0" applyFont="1" applyAlignment="1">
      <alignment horizontal="center" vertical="center"/>
    </xf>
    <xf numFmtId="178" fontId="9" fillId="0" borderId="16" xfId="0" applyNumberFormat="1" applyFont="1" applyFill="1" applyBorder="1" applyAlignment="1" applyProtection="1">
      <alignment vertical="center" wrapText="1"/>
    </xf>
    <xf numFmtId="178" fontId="9" fillId="0" borderId="24" xfId="0" applyNumberFormat="1" applyFont="1" applyFill="1" applyBorder="1" applyAlignment="1" applyProtection="1">
      <alignment vertical="center" wrapText="1"/>
    </xf>
    <xf numFmtId="178" fontId="9" fillId="0" borderId="25" xfId="0" applyNumberFormat="1" applyFont="1" applyFill="1" applyBorder="1" applyAlignment="1" applyProtection="1">
      <alignment vertical="center" wrapText="1"/>
    </xf>
    <xf numFmtId="0" fontId="9" fillId="0" borderId="26"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0" borderId="22" xfId="0" applyNumberFormat="1" applyFont="1" applyFill="1" applyBorder="1" applyAlignment="1" applyProtection="1">
      <alignment vertical="center"/>
    </xf>
    <xf numFmtId="0" fontId="9" fillId="0" borderId="19" xfId="0" applyNumberFormat="1" applyFont="1" applyFill="1" applyBorder="1" applyAlignment="1" applyProtection="1">
      <alignment horizontal="center" vertical="center"/>
    </xf>
    <xf numFmtId="0" fontId="9" fillId="0" borderId="0" xfId="0" applyNumberFormat="1" applyFont="1" applyFill="1" applyAlignment="1" applyProtection="1">
      <alignment horizontal="center" vertical="center"/>
    </xf>
    <xf numFmtId="0" fontId="10" fillId="0" borderId="4" xfId="0" applyFont="1" applyBorder="1" applyAlignment="1">
      <alignment horizontal="left" wrapText="1"/>
    </xf>
    <xf numFmtId="0" fontId="10" fillId="0" borderId="4" xfId="0" applyFont="1" applyBorder="1" applyAlignment="1">
      <alignment horizontal="center" vertical="center"/>
    </xf>
    <xf numFmtId="0" fontId="0" fillId="0" borderId="4" xfId="0" applyBorder="1" applyAlignment="1">
      <alignment horizontal="center" vertical="center"/>
    </xf>
    <xf numFmtId="0" fontId="33" fillId="0" borderId="4"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0" fillId="0" borderId="4" xfId="0" applyBorder="1" applyAlignment="1">
      <alignment horizontal="center" vertical="center" wrapText="1"/>
    </xf>
    <xf numFmtId="0" fontId="1"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9" xfId="0" applyFont="1" applyBorder="1" applyAlignment="1" applyProtection="1">
      <alignment horizontal="center" vertical="center" wrapText="1"/>
    </xf>
    <xf numFmtId="0" fontId="0" fillId="0" borderId="30" xfId="0" applyFont="1" applyBorder="1" applyAlignment="1" applyProtection="1">
      <alignment horizontal="center" vertical="center"/>
    </xf>
    <xf numFmtId="0" fontId="33" fillId="0" borderId="2"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33" fillId="0" borderId="1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3" fillId="0" borderId="15"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0" fillId="0" borderId="29" xfId="0" applyFont="1" applyFill="1" applyBorder="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4"/>
  <sheetViews>
    <sheetView workbookViewId="0">
      <selection activeCell="A3" sqref="A3"/>
    </sheetView>
  </sheetViews>
  <sheetFormatPr defaultColWidth="9" defaultRowHeight="15.6"/>
  <cols>
    <col min="1" max="1" width="123.109375" style="105" customWidth="1"/>
    <col min="2" max="16384" width="9" style="105"/>
  </cols>
  <sheetData>
    <row r="1" spans="1:1" ht="137.1" customHeight="1">
      <c r="A1" s="106" t="s">
        <v>354</v>
      </c>
    </row>
    <row r="2" spans="1:1" ht="96" customHeight="1">
      <c r="A2" s="106" t="s">
        <v>1</v>
      </c>
    </row>
    <row r="3" spans="1:1" ht="60" customHeight="1">
      <c r="A3" s="107" t="s">
        <v>357</v>
      </c>
    </row>
    <row r="4" spans="1:1" ht="30.9" customHeight="1">
      <c r="A4" s="108"/>
    </row>
  </sheetData>
  <phoneticPr fontId="30"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D7" sqref="D7"/>
    </sheetView>
  </sheetViews>
  <sheetFormatPr defaultColWidth="10" defaultRowHeight="14.4"/>
  <cols>
    <col min="1" max="1" width="1.44140625" customWidth="1"/>
    <col min="2" max="2" width="11.88671875" customWidth="1"/>
    <col min="3" max="3" width="28.88671875" customWidth="1"/>
    <col min="4" max="9" width="14.77734375" customWidth="1"/>
    <col min="10" max="10" width="1.44140625" customWidth="1"/>
    <col min="11" max="11" width="9.77734375" customWidth="1"/>
  </cols>
  <sheetData>
    <row r="1" spans="1:10" ht="24.9" customHeight="1">
      <c r="A1" s="13"/>
      <c r="B1" s="2"/>
      <c r="C1" s="14"/>
      <c r="D1" s="15"/>
      <c r="E1" s="15"/>
      <c r="F1" s="15"/>
      <c r="G1" s="15"/>
      <c r="H1" s="15"/>
      <c r="I1" s="26" t="s">
        <v>146</v>
      </c>
      <c r="J1" s="17"/>
    </row>
    <row r="2" spans="1:10" ht="22.95" customHeight="1">
      <c r="A2" s="13"/>
      <c r="B2" s="171" t="s">
        <v>147</v>
      </c>
      <c r="C2" s="171"/>
      <c r="D2" s="171"/>
      <c r="E2" s="171"/>
      <c r="F2" s="171"/>
      <c r="G2" s="171"/>
      <c r="H2" s="171"/>
      <c r="I2" s="171"/>
      <c r="J2" s="17" t="s">
        <v>3</v>
      </c>
    </row>
    <row r="3" spans="1:10" ht="19.5" customHeight="1">
      <c r="A3" s="16"/>
      <c r="B3" s="172" t="s">
        <v>203</v>
      </c>
      <c r="C3" s="172"/>
      <c r="D3" s="27"/>
      <c r="E3" s="27"/>
      <c r="F3" s="27"/>
      <c r="G3" s="27"/>
      <c r="H3" s="27"/>
      <c r="I3" s="27" t="s">
        <v>5</v>
      </c>
      <c r="J3" s="28"/>
    </row>
    <row r="4" spans="1:10" ht="24.45" customHeight="1">
      <c r="A4" s="17"/>
      <c r="B4" s="163" t="s">
        <v>72</v>
      </c>
      <c r="C4" s="163" t="s">
        <v>70</v>
      </c>
      <c r="D4" s="163" t="s">
        <v>148</v>
      </c>
      <c r="E4" s="163"/>
      <c r="F4" s="163"/>
      <c r="G4" s="163"/>
      <c r="H4" s="163"/>
      <c r="I4" s="163"/>
      <c r="J4" s="29"/>
    </row>
    <row r="5" spans="1:10" ht="24.45" customHeight="1">
      <c r="A5" s="19"/>
      <c r="B5" s="163"/>
      <c r="C5" s="163"/>
      <c r="D5" s="163" t="s">
        <v>58</v>
      </c>
      <c r="E5" s="161" t="s">
        <v>149</v>
      </c>
      <c r="F5" s="163" t="s">
        <v>150</v>
      </c>
      <c r="G5" s="163"/>
      <c r="H5" s="163"/>
      <c r="I5" s="163" t="s">
        <v>151</v>
      </c>
      <c r="J5" s="29"/>
    </row>
    <row r="6" spans="1:10" ht="24.45" customHeight="1">
      <c r="A6" s="19"/>
      <c r="B6" s="163"/>
      <c r="C6" s="163"/>
      <c r="D6" s="163"/>
      <c r="E6" s="161"/>
      <c r="F6" s="18" t="s">
        <v>133</v>
      </c>
      <c r="G6" s="18" t="s">
        <v>152</v>
      </c>
      <c r="H6" s="18" t="s">
        <v>153</v>
      </c>
      <c r="I6" s="163"/>
      <c r="J6" s="30"/>
    </row>
    <row r="7" spans="1:10" ht="22.95" customHeight="1">
      <c r="A7" s="20"/>
      <c r="B7" s="18"/>
      <c r="C7" s="18" t="s">
        <v>71</v>
      </c>
      <c r="D7" s="21">
        <v>3000</v>
      </c>
      <c r="E7" s="21"/>
      <c r="F7" s="21"/>
      <c r="G7" s="21"/>
      <c r="H7" s="21"/>
      <c r="I7" s="21">
        <v>3000</v>
      </c>
      <c r="J7" s="31"/>
    </row>
    <row r="8" spans="1:10" ht="22.95" customHeight="1">
      <c r="A8" s="20"/>
      <c r="B8" s="34">
        <v>801005</v>
      </c>
      <c r="C8" s="35" t="s">
        <v>238</v>
      </c>
      <c r="D8" s="21">
        <v>3000</v>
      </c>
      <c r="E8" s="21"/>
      <c r="F8" s="21"/>
      <c r="G8" s="21"/>
      <c r="H8" s="21"/>
      <c r="I8" s="21">
        <v>3000</v>
      </c>
      <c r="J8" s="31"/>
    </row>
    <row r="9" spans="1:10" ht="22.95" customHeight="1">
      <c r="A9" s="20"/>
      <c r="B9" s="18"/>
      <c r="C9" s="18"/>
      <c r="D9" s="21"/>
      <c r="E9" s="21"/>
      <c r="F9" s="21"/>
      <c r="G9" s="21"/>
      <c r="H9" s="21"/>
      <c r="I9" s="21"/>
      <c r="J9" s="31"/>
    </row>
    <row r="10" spans="1:10" ht="22.95" customHeight="1">
      <c r="A10" s="20"/>
      <c r="B10" s="18"/>
      <c r="C10" s="18"/>
      <c r="D10" s="21"/>
      <c r="E10" s="21"/>
      <c r="F10" s="21"/>
      <c r="G10" s="21"/>
      <c r="H10" s="21"/>
      <c r="I10" s="21"/>
      <c r="J10" s="31"/>
    </row>
    <row r="11" spans="1:10" ht="22.95" customHeight="1">
      <c r="A11" s="20"/>
      <c r="B11" s="18"/>
      <c r="C11" s="18"/>
      <c r="D11" s="21"/>
      <c r="E11" s="21"/>
      <c r="F11" s="21"/>
      <c r="G11" s="21"/>
      <c r="H11" s="21"/>
      <c r="I11" s="21"/>
      <c r="J11" s="31"/>
    </row>
    <row r="12" spans="1:10" ht="22.95" customHeight="1">
      <c r="A12" s="20"/>
      <c r="B12" s="18"/>
      <c r="C12" s="18"/>
      <c r="D12" s="21"/>
      <c r="E12" s="21"/>
      <c r="F12" s="21"/>
      <c r="G12" s="21"/>
      <c r="H12" s="21"/>
      <c r="I12" s="21"/>
      <c r="J12" s="31"/>
    </row>
    <row r="13" spans="1:10" ht="22.95" customHeight="1">
      <c r="A13" s="20"/>
      <c r="B13" s="18"/>
      <c r="C13" s="18"/>
      <c r="D13" s="21"/>
      <c r="E13" s="21"/>
      <c r="F13" s="21"/>
      <c r="G13" s="21"/>
      <c r="H13" s="21"/>
      <c r="I13" s="21"/>
      <c r="J13" s="31"/>
    </row>
    <row r="14" spans="1:10" ht="22.95" customHeight="1">
      <c r="A14" s="20"/>
      <c r="B14" s="18"/>
      <c r="C14" s="18"/>
      <c r="D14" s="21"/>
      <c r="E14" s="21"/>
      <c r="F14" s="21"/>
      <c r="G14" s="21"/>
      <c r="H14" s="21"/>
      <c r="I14" s="21"/>
      <c r="J14" s="31"/>
    </row>
    <row r="15" spans="1:10" ht="22.95" customHeight="1">
      <c r="A15" s="20"/>
      <c r="B15" s="18"/>
      <c r="C15" s="18"/>
      <c r="D15" s="21"/>
      <c r="E15" s="21"/>
      <c r="F15" s="21"/>
      <c r="G15" s="21"/>
      <c r="H15" s="21"/>
      <c r="I15" s="21"/>
      <c r="J15" s="31"/>
    </row>
    <row r="16" spans="1:10" ht="22.95" customHeight="1">
      <c r="A16" s="20"/>
      <c r="B16" s="18"/>
      <c r="C16" s="18"/>
      <c r="D16" s="21"/>
      <c r="E16" s="21"/>
      <c r="F16" s="21"/>
      <c r="G16" s="21"/>
      <c r="H16" s="21"/>
      <c r="I16" s="21"/>
      <c r="J16" s="31"/>
    </row>
  </sheetData>
  <mergeCells count="9">
    <mergeCell ref="B2:I2"/>
    <mergeCell ref="B3:C3"/>
    <mergeCell ref="D4:I4"/>
    <mergeCell ref="F5:H5"/>
    <mergeCell ref="B4:B6"/>
    <mergeCell ref="C4:C6"/>
    <mergeCell ref="D5:D6"/>
    <mergeCell ref="E5:E6"/>
    <mergeCell ref="I5:I6"/>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7" activePane="bottomLeft" state="frozen"/>
      <selection pane="bottomLeft" activeCell="E9" sqref="E9"/>
    </sheetView>
  </sheetViews>
  <sheetFormatPr defaultColWidth="10" defaultRowHeight="14.4"/>
  <cols>
    <col min="1" max="1" width="1.44140625" customWidth="1"/>
    <col min="2" max="4" width="6.109375" customWidth="1"/>
    <col min="5" max="5" width="17" customWidth="1"/>
    <col min="6" max="6" width="40.6640625" customWidth="1"/>
    <col min="7" max="9" width="17" customWidth="1"/>
    <col min="10" max="10" width="1.44140625" customWidth="1"/>
    <col min="11" max="12" width="9.77734375" customWidth="1"/>
  </cols>
  <sheetData>
    <row r="1" spans="1:10" ht="24.9" customHeight="1">
      <c r="A1" s="13"/>
      <c r="B1" s="2"/>
      <c r="C1" s="2"/>
      <c r="D1" s="2"/>
      <c r="E1" s="14"/>
      <c r="F1" s="14"/>
      <c r="G1" s="15"/>
      <c r="H1" s="15"/>
      <c r="I1" s="26" t="s">
        <v>154</v>
      </c>
      <c r="J1" s="17"/>
    </row>
    <row r="2" spans="1:10" ht="22.95" customHeight="1">
      <c r="A2" s="13"/>
      <c r="B2" s="171" t="s">
        <v>155</v>
      </c>
      <c r="C2" s="171"/>
      <c r="D2" s="171"/>
      <c r="E2" s="171"/>
      <c r="F2" s="171"/>
      <c r="G2" s="171"/>
      <c r="H2" s="171"/>
      <c r="I2" s="171"/>
      <c r="J2" s="17"/>
    </row>
    <row r="3" spans="1:10" ht="19.5" customHeight="1">
      <c r="A3" s="16"/>
      <c r="B3" s="172" t="s">
        <v>203</v>
      </c>
      <c r="C3" s="172"/>
      <c r="D3" s="172"/>
      <c r="E3" s="172"/>
      <c r="F3" s="172"/>
      <c r="G3" s="16"/>
      <c r="H3" s="16"/>
      <c r="I3" s="27" t="s">
        <v>5</v>
      </c>
      <c r="J3" s="28"/>
    </row>
    <row r="4" spans="1:10" ht="24.45" customHeight="1">
      <c r="A4" s="17"/>
      <c r="B4" s="163" t="s">
        <v>8</v>
      </c>
      <c r="C4" s="163"/>
      <c r="D4" s="163"/>
      <c r="E4" s="163"/>
      <c r="F4" s="163"/>
      <c r="G4" s="163" t="s">
        <v>156</v>
      </c>
      <c r="H4" s="163"/>
      <c r="I4" s="163"/>
      <c r="J4" s="29"/>
    </row>
    <row r="5" spans="1:10" ht="24.45" customHeight="1">
      <c r="A5" s="19"/>
      <c r="B5" s="163" t="s">
        <v>79</v>
      </c>
      <c r="C5" s="163"/>
      <c r="D5" s="163"/>
      <c r="E5" s="163" t="s">
        <v>69</v>
      </c>
      <c r="F5" s="163" t="s">
        <v>70</v>
      </c>
      <c r="G5" s="163" t="s">
        <v>58</v>
      </c>
      <c r="H5" s="163" t="s">
        <v>75</v>
      </c>
      <c r="I5" s="163" t="s">
        <v>76</v>
      </c>
      <c r="J5" s="29"/>
    </row>
    <row r="6" spans="1:10" ht="24.45" customHeight="1">
      <c r="A6" s="19"/>
      <c r="B6" s="18" t="s">
        <v>80</v>
      </c>
      <c r="C6" s="18" t="s">
        <v>81</v>
      </c>
      <c r="D6" s="18" t="s">
        <v>82</v>
      </c>
      <c r="E6" s="163"/>
      <c r="F6" s="163"/>
      <c r="G6" s="163"/>
      <c r="H6" s="163"/>
      <c r="I6" s="163"/>
      <c r="J6" s="30"/>
    </row>
    <row r="7" spans="1:10" ht="22.95" customHeight="1">
      <c r="A7" s="20"/>
      <c r="B7" s="18"/>
      <c r="C7" s="18"/>
      <c r="D7" s="18"/>
      <c r="E7" s="18"/>
      <c r="F7" s="18" t="s">
        <v>71</v>
      </c>
      <c r="G7" s="21"/>
      <c r="H7" s="21"/>
      <c r="I7" s="21"/>
      <c r="J7" s="31"/>
    </row>
    <row r="8" spans="1:10" ht="22.95" customHeight="1">
      <c r="A8" s="20"/>
      <c r="B8" s="18"/>
      <c r="C8" s="18"/>
      <c r="D8" s="18"/>
      <c r="E8" s="34" t="s">
        <v>72</v>
      </c>
      <c r="F8" s="34" t="s">
        <v>157</v>
      </c>
      <c r="G8" s="21"/>
      <c r="H8" s="21"/>
      <c r="I8" s="21"/>
      <c r="J8" s="31"/>
    </row>
    <row r="9" spans="1:10" ht="22.95" customHeight="1">
      <c r="A9" s="20"/>
      <c r="B9" s="18"/>
      <c r="C9" s="18"/>
      <c r="D9" s="18"/>
      <c r="E9" s="34" t="s">
        <v>239</v>
      </c>
      <c r="F9" s="34"/>
      <c r="G9" s="21"/>
      <c r="H9" s="21"/>
      <c r="I9" s="21"/>
      <c r="J9" s="31"/>
    </row>
    <row r="10" spans="1:10" ht="22.95" customHeight="1">
      <c r="A10" s="20"/>
      <c r="B10" s="18"/>
      <c r="C10" s="18"/>
      <c r="D10" s="18"/>
      <c r="E10" s="18"/>
      <c r="F10" s="18"/>
      <c r="G10" s="21"/>
      <c r="H10" s="21"/>
      <c r="I10" s="21"/>
      <c r="J10" s="31"/>
    </row>
    <row r="11" spans="1:10" ht="22.95" customHeight="1">
      <c r="A11" s="20"/>
      <c r="B11" s="18"/>
      <c r="C11" s="18"/>
      <c r="D11" s="18"/>
      <c r="E11" s="18"/>
      <c r="F11" s="18"/>
      <c r="G11" s="21"/>
      <c r="H11" s="21"/>
      <c r="I11" s="21"/>
      <c r="J11" s="31"/>
    </row>
    <row r="12" spans="1:10" ht="22.95" customHeight="1">
      <c r="A12" s="20"/>
      <c r="B12" s="18"/>
      <c r="C12" s="18"/>
      <c r="D12" s="18"/>
      <c r="E12" s="18"/>
      <c r="F12" s="18"/>
      <c r="G12" s="21"/>
      <c r="H12" s="21"/>
      <c r="I12" s="21"/>
      <c r="J12" s="31"/>
    </row>
    <row r="13" spans="1:10" ht="22.95" customHeight="1">
      <c r="A13" s="20"/>
      <c r="B13" s="18"/>
      <c r="C13" s="18"/>
      <c r="D13" s="18"/>
      <c r="E13" s="18"/>
      <c r="F13" s="18"/>
      <c r="G13" s="21"/>
      <c r="H13" s="21"/>
      <c r="I13" s="21"/>
      <c r="J13" s="31"/>
    </row>
    <row r="14" spans="1:10" ht="22.95" customHeight="1">
      <c r="A14" s="20"/>
      <c r="B14" s="18"/>
      <c r="C14" s="18"/>
      <c r="D14" s="18"/>
      <c r="E14" s="18"/>
      <c r="F14" s="18"/>
      <c r="G14" s="21"/>
      <c r="H14" s="21"/>
      <c r="I14" s="21"/>
      <c r="J14" s="31"/>
    </row>
    <row r="15" spans="1:10" ht="22.95" customHeight="1">
      <c r="A15" s="20"/>
      <c r="B15" s="18"/>
      <c r="C15" s="18"/>
      <c r="D15" s="18"/>
      <c r="E15" s="18"/>
      <c r="F15" s="18"/>
      <c r="G15" s="21"/>
      <c r="H15" s="21"/>
      <c r="I15" s="21"/>
      <c r="J15" s="31"/>
    </row>
    <row r="16" spans="1:10" ht="22.95" customHeight="1">
      <c r="A16" s="19"/>
      <c r="B16" s="22"/>
      <c r="C16" s="22"/>
      <c r="D16" s="22"/>
      <c r="E16" s="22"/>
      <c r="F16" s="22" t="s">
        <v>22</v>
      </c>
      <c r="G16" s="23"/>
      <c r="H16" s="23"/>
      <c r="I16" s="23"/>
      <c r="J16" s="29"/>
    </row>
    <row r="17" spans="1:10" ht="22.95" customHeight="1">
      <c r="A17" s="19"/>
      <c r="B17" s="22"/>
      <c r="C17" s="22"/>
      <c r="D17" s="22"/>
      <c r="E17" s="22"/>
      <c r="F17" s="22" t="s">
        <v>22</v>
      </c>
      <c r="G17" s="23"/>
      <c r="H17" s="23"/>
      <c r="I17" s="23"/>
      <c r="J17" s="29"/>
    </row>
  </sheetData>
  <mergeCells count="10">
    <mergeCell ref="B2:I2"/>
    <mergeCell ref="B3:F3"/>
    <mergeCell ref="B4:F4"/>
    <mergeCell ref="G4:I4"/>
    <mergeCell ref="B5:D5"/>
    <mergeCell ref="E5:E6"/>
    <mergeCell ref="F5:F6"/>
    <mergeCell ref="G5:G6"/>
    <mergeCell ref="H5:H6"/>
    <mergeCell ref="I5:I6"/>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7" activePane="bottomLeft" state="frozen"/>
      <selection pane="bottomLeft" activeCell="C9" sqref="C9"/>
    </sheetView>
  </sheetViews>
  <sheetFormatPr defaultColWidth="10" defaultRowHeight="14.4"/>
  <cols>
    <col min="1" max="1" width="1.44140625" customWidth="1"/>
    <col min="2" max="2" width="12.21875" customWidth="1"/>
    <col min="3" max="3" width="29.77734375" customWidth="1"/>
    <col min="4" max="9" width="14.44140625" customWidth="1"/>
    <col min="10" max="10" width="1.44140625" customWidth="1"/>
    <col min="11" max="11" width="9.77734375" customWidth="1"/>
  </cols>
  <sheetData>
    <row r="1" spans="1:10" ht="24.9" customHeight="1">
      <c r="A1" s="13"/>
      <c r="B1" s="2"/>
      <c r="C1" s="14"/>
      <c r="D1" s="15"/>
      <c r="E1" s="15"/>
      <c r="F1" s="15"/>
      <c r="G1" s="15"/>
      <c r="H1" s="15"/>
      <c r="I1" s="26" t="s">
        <v>158</v>
      </c>
      <c r="J1" s="17"/>
    </row>
    <row r="2" spans="1:10" ht="22.95" customHeight="1">
      <c r="A2" s="13"/>
      <c r="B2" s="171" t="s">
        <v>159</v>
      </c>
      <c r="C2" s="171"/>
      <c r="D2" s="171"/>
      <c r="E2" s="171"/>
      <c r="F2" s="171"/>
      <c r="G2" s="171"/>
      <c r="H2" s="171"/>
      <c r="I2" s="171"/>
      <c r="J2" s="17" t="s">
        <v>3</v>
      </c>
    </row>
    <row r="3" spans="1:10" ht="19.5" customHeight="1">
      <c r="A3" s="16"/>
      <c r="B3" s="172" t="s">
        <v>203</v>
      </c>
      <c r="C3" s="172"/>
      <c r="D3" s="27"/>
      <c r="E3" s="27"/>
      <c r="F3" s="27"/>
      <c r="G3" s="27"/>
      <c r="H3" s="27"/>
      <c r="I3" s="27" t="s">
        <v>5</v>
      </c>
      <c r="J3" s="28"/>
    </row>
    <row r="4" spans="1:10" ht="24.45" customHeight="1">
      <c r="A4" s="17"/>
      <c r="B4" s="163" t="s">
        <v>72</v>
      </c>
      <c r="C4" s="163" t="s">
        <v>70</v>
      </c>
      <c r="D4" s="163" t="s">
        <v>148</v>
      </c>
      <c r="E4" s="163"/>
      <c r="F4" s="163"/>
      <c r="G4" s="163"/>
      <c r="H4" s="163"/>
      <c r="I4" s="163"/>
      <c r="J4" s="29"/>
    </row>
    <row r="5" spans="1:10" ht="24.45" customHeight="1">
      <c r="A5" s="19"/>
      <c r="B5" s="163"/>
      <c r="C5" s="163"/>
      <c r="D5" s="163" t="s">
        <v>58</v>
      </c>
      <c r="E5" s="161" t="s">
        <v>149</v>
      </c>
      <c r="F5" s="163" t="s">
        <v>150</v>
      </c>
      <c r="G5" s="163"/>
      <c r="H5" s="163"/>
      <c r="I5" s="163" t="s">
        <v>151</v>
      </c>
      <c r="J5" s="29"/>
    </row>
    <row r="6" spans="1:10" ht="24.45" customHeight="1">
      <c r="A6" s="19"/>
      <c r="B6" s="163"/>
      <c r="C6" s="163"/>
      <c r="D6" s="163"/>
      <c r="E6" s="161"/>
      <c r="F6" s="18" t="s">
        <v>133</v>
      </c>
      <c r="G6" s="18" t="s">
        <v>152</v>
      </c>
      <c r="H6" s="18" t="s">
        <v>153</v>
      </c>
      <c r="I6" s="163"/>
      <c r="J6" s="30"/>
    </row>
    <row r="7" spans="1:10" ht="22.95" customHeight="1">
      <c r="A7" s="20"/>
      <c r="B7" s="18"/>
      <c r="C7" s="18" t="s">
        <v>71</v>
      </c>
      <c r="D7" s="21"/>
      <c r="E7" s="21"/>
      <c r="F7" s="21"/>
      <c r="G7" s="21"/>
      <c r="H7" s="21"/>
      <c r="I7" s="21"/>
      <c r="J7" s="31"/>
    </row>
    <row r="8" spans="1:10" ht="22.95" customHeight="1">
      <c r="A8" s="20"/>
      <c r="B8" s="34" t="s">
        <v>72</v>
      </c>
      <c r="C8" s="34" t="s">
        <v>0</v>
      </c>
      <c r="D8" s="21"/>
      <c r="E8" s="21"/>
      <c r="F8" s="21"/>
      <c r="G8" s="21"/>
      <c r="H8" s="21"/>
      <c r="I8" s="21"/>
      <c r="J8" s="31"/>
    </row>
    <row r="9" spans="1:10" ht="22.95" customHeight="1">
      <c r="A9" s="20"/>
      <c r="B9" s="18"/>
      <c r="C9" s="34" t="s">
        <v>240</v>
      </c>
      <c r="D9" s="21"/>
      <c r="E9" s="21"/>
      <c r="F9" s="21"/>
      <c r="G9" s="21"/>
      <c r="H9" s="21"/>
      <c r="I9" s="21"/>
      <c r="J9" s="31"/>
    </row>
    <row r="10" spans="1:10" ht="22.95" customHeight="1">
      <c r="A10" s="20"/>
      <c r="B10" s="18"/>
      <c r="C10" s="18"/>
      <c r="D10" s="21"/>
      <c r="E10" s="21"/>
      <c r="F10" s="21"/>
      <c r="G10" s="21"/>
      <c r="H10" s="21"/>
      <c r="I10" s="21"/>
      <c r="J10" s="31"/>
    </row>
    <row r="11" spans="1:10" ht="22.95" customHeight="1">
      <c r="A11" s="20"/>
      <c r="B11" s="18"/>
      <c r="C11" s="18"/>
      <c r="D11" s="21"/>
      <c r="E11" s="21"/>
      <c r="F11" s="21"/>
      <c r="G11" s="21"/>
      <c r="H11" s="21"/>
      <c r="I11" s="21"/>
      <c r="J11" s="31"/>
    </row>
    <row r="12" spans="1:10" ht="22.95" customHeight="1">
      <c r="A12" s="20"/>
      <c r="B12" s="34"/>
      <c r="C12" s="34"/>
      <c r="D12" s="21"/>
      <c r="E12" s="21"/>
      <c r="F12" s="21"/>
      <c r="G12" s="21"/>
      <c r="H12" s="21"/>
      <c r="I12" s="21"/>
      <c r="J12" s="31"/>
    </row>
    <row r="13" spans="1:10" ht="22.95" customHeight="1">
      <c r="A13" s="20"/>
      <c r="B13" s="18"/>
      <c r="C13" s="18"/>
      <c r="D13" s="21"/>
      <c r="E13" s="21"/>
      <c r="F13" s="21"/>
      <c r="G13" s="21"/>
      <c r="H13" s="21"/>
      <c r="I13" s="21"/>
      <c r="J13" s="31"/>
    </row>
    <row r="14" spans="1:10" ht="22.95" customHeight="1">
      <c r="A14" s="20"/>
      <c r="B14" s="18"/>
      <c r="C14" s="18"/>
      <c r="D14" s="21"/>
      <c r="E14" s="21"/>
      <c r="F14" s="21"/>
      <c r="G14" s="21"/>
      <c r="H14" s="21"/>
      <c r="I14" s="21"/>
      <c r="J14" s="31"/>
    </row>
    <row r="15" spans="1:10" ht="22.95" customHeight="1">
      <c r="A15" s="20"/>
      <c r="B15" s="18"/>
      <c r="C15" s="18"/>
      <c r="D15" s="21"/>
      <c r="E15" s="21"/>
      <c r="F15" s="21"/>
      <c r="G15" s="21"/>
      <c r="H15" s="21"/>
      <c r="I15" s="21"/>
      <c r="J15" s="31"/>
    </row>
    <row r="16" spans="1:10" ht="22.95" customHeight="1">
      <c r="A16" s="20"/>
      <c r="B16" s="18"/>
      <c r="C16" s="18"/>
      <c r="D16" s="21"/>
      <c r="E16" s="21"/>
      <c r="F16" s="21"/>
      <c r="G16" s="21"/>
      <c r="H16" s="21"/>
      <c r="I16" s="21"/>
      <c r="J16" s="31"/>
    </row>
    <row r="17" spans="1:10" ht="22.95" customHeight="1">
      <c r="A17" s="20"/>
      <c r="B17" s="18"/>
      <c r="C17" s="18"/>
      <c r="D17" s="21"/>
      <c r="E17" s="21"/>
      <c r="F17" s="21"/>
      <c r="G17" s="21"/>
      <c r="H17" s="21"/>
      <c r="I17" s="21"/>
      <c r="J17" s="31"/>
    </row>
  </sheetData>
  <mergeCells count="9">
    <mergeCell ref="B2:I2"/>
    <mergeCell ref="B3:C3"/>
    <mergeCell ref="D4:I4"/>
    <mergeCell ref="F5:H5"/>
    <mergeCell ref="B4:B6"/>
    <mergeCell ref="C4:C6"/>
    <mergeCell ref="D5:D6"/>
    <mergeCell ref="E5:E6"/>
    <mergeCell ref="I5:I6"/>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F11" sqref="F11"/>
    </sheetView>
  </sheetViews>
  <sheetFormatPr defaultColWidth="10" defaultRowHeight="14.4"/>
  <cols>
    <col min="1" max="1" width="1.44140625" customWidth="1"/>
    <col min="2" max="4" width="6.6640625" customWidth="1"/>
    <col min="5" max="5" width="13.33203125" customWidth="1"/>
    <col min="6" max="6" width="41" customWidth="1"/>
    <col min="7" max="9" width="17.6640625" customWidth="1"/>
    <col min="10" max="10" width="1.44140625" customWidth="1"/>
    <col min="11" max="12" width="9.77734375" customWidth="1"/>
  </cols>
  <sheetData>
    <row r="1" spans="1:10" ht="24.9" customHeight="1">
      <c r="A1" s="13"/>
      <c r="B1" s="2"/>
      <c r="C1" s="2"/>
      <c r="D1" s="2"/>
      <c r="E1" s="14"/>
      <c r="F1" s="14"/>
      <c r="G1" s="15"/>
      <c r="H1" s="15"/>
      <c r="I1" s="26" t="s">
        <v>160</v>
      </c>
      <c r="J1" s="17"/>
    </row>
    <row r="2" spans="1:10" ht="22.95" customHeight="1">
      <c r="A2" s="13"/>
      <c r="B2" s="171" t="s">
        <v>161</v>
      </c>
      <c r="C2" s="171"/>
      <c r="D2" s="171"/>
      <c r="E2" s="171"/>
      <c r="F2" s="171"/>
      <c r="G2" s="171"/>
      <c r="H2" s="171"/>
      <c r="I2" s="171"/>
      <c r="J2" s="17" t="s">
        <v>3</v>
      </c>
    </row>
    <row r="3" spans="1:10" ht="19.5" customHeight="1">
      <c r="A3" s="16"/>
      <c r="B3" s="172" t="s">
        <v>203</v>
      </c>
      <c r="C3" s="172"/>
      <c r="D3" s="172"/>
      <c r="E3" s="172"/>
      <c r="F3" s="172"/>
      <c r="G3" s="16"/>
      <c r="H3" s="16"/>
      <c r="I3" s="27" t="s">
        <v>5</v>
      </c>
      <c r="J3" s="28"/>
    </row>
    <row r="4" spans="1:10" ht="24.45" customHeight="1">
      <c r="A4" s="17"/>
      <c r="B4" s="163" t="s">
        <v>8</v>
      </c>
      <c r="C4" s="163"/>
      <c r="D4" s="163"/>
      <c r="E4" s="163"/>
      <c r="F4" s="163"/>
      <c r="G4" s="163" t="s">
        <v>162</v>
      </c>
      <c r="H4" s="163"/>
      <c r="I4" s="163"/>
      <c r="J4" s="29"/>
    </row>
    <row r="5" spans="1:10" ht="24.45" customHeight="1">
      <c r="A5" s="19"/>
      <c r="B5" s="163" t="s">
        <v>79</v>
      </c>
      <c r="C5" s="163"/>
      <c r="D5" s="163"/>
      <c r="E5" s="163" t="s">
        <v>69</v>
      </c>
      <c r="F5" s="163" t="s">
        <v>70</v>
      </c>
      <c r="G5" s="163" t="s">
        <v>58</v>
      </c>
      <c r="H5" s="163" t="s">
        <v>75</v>
      </c>
      <c r="I5" s="163" t="s">
        <v>76</v>
      </c>
      <c r="J5" s="29"/>
    </row>
    <row r="6" spans="1:10" ht="24.45" customHeight="1">
      <c r="A6" s="19"/>
      <c r="B6" s="18" t="s">
        <v>80</v>
      </c>
      <c r="C6" s="18" t="s">
        <v>81</v>
      </c>
      <c r="D6" s="18" t="s">
        <v>82</v>
      </c>
      <c r="E6" s="163"/>
      <c r="F6" s="163"/>
      <c r="G6" s="163"/>
      <c r="H6" s="163"/>
      <c r="I6" s="163"/>
      <c r="J6" s="30"/>
    </row>
    <row r="7" spans="1:10" ht="22.95" customHeight="1">
      <c r="A7" s="20"/>
      <c r="B7" s="18"/>
      <c r="C7" s="18"/>
      <c r="D7" s="18"/>
      <c r="E7" s="18"/>
      <c r="F7" s="18" t="s">
        <v>71</v>
      </c>
      <c r="G7" s="21"/>
      <c r="H7" s="21"/>
      <c r="I7" s="21"/>
      <c r="J7" s="31"/>
    </row>
    <row r="8" spans="1:10" ht="22.95" customHeight="1">
      <c r="A8" s="19"/>
      <c r="B8" s="22"/>
      <c r="C8" s="22"/>
      <c r="D8" s="22"/>
      <c r="E8" s="34" t="s">
        <v>72</v>
      </c>
      <c r="F8" s="34" t="s">
        <v>157</v>
      </c>
      <c r="G8" s="23"/>
      <c r="H8" s="23"/>
      <c r="I8" s="23"/>
      <c r="J8" s="29"/>
    </row>
    <row r="9" spans="1:10" ht="22.95" customHeight="1">
      <c r="A9" s="19"/>
      <c r="B9" s="22"/>
      <c r="C9" s="22"/>
      <c r="D9" s="22"/>
      <c r="E9" s="34" t="s">
        <v>239</v>
      </c>
      <c r="F9" s="34"/>
      <c r="G9" s="23"/>
      <c r="H9" s="23"/>
      <c r="I9" s="23"/>
      <c r="J9" s="29"/>
    </row>
    <row r="10" spans="1:10" ht="22.95" customHeight="1">
      <c r="A10" s="19"/>
      <c r="B10" s="22"/>
      <c r="C10" s="22"/>
      <c r="D10" s="22"/>
      <c r="E10" s="22"/>
      <c r="F10" s="22"/>
      <c r="G10" s="23"/>
      <c r="H10" s="23"/>
      <c r="I10" s="23"/>
      <c r="J10" s="29"/>
    </row>
    <row r="11" spans="1:10" ht="22.95" customHeight="1">
      <c r="A11" s="19"/>
      <c r="B11" s="22"/>
      <c r="C11" s="22"/>
      <c r="D11" s="22"/>
      <c r="E11" s="22"/>
      <c r="F11" s="22"/>
      <c r="G11" s="23"/>
      <c r="H11" s="23"/>
      <c r="I11" s="23"/>
      <c r="J11" s="29"/>
    </row>
    <row r="12" spans="1:10" ht="22.95" customHeight="1">
      <c r="A12" s="19"/>
      <c r="B12" s="22"/>
      <c r="C12" s="22"/>
      <c r="D12" s="22"/>
      <c r="E12" s="22"/>
      <c r="F12" s="22"/>
      <c r="G12" s="23"/>
      <c r="H12" s="23"/>
      <c r="I12" s="23"/>
      <c r="J12" s="29"/>
    </row>
    <row r="13" spans="1:10" ht="22.95" customHeight="1">
      <c r="A13" s="19"/>
      <c r="B13" s="22"/>
      <c r="C13" s="22"/>
      <c r="D13" s="22"/>
      <c r="E13" s="22"/>
      <c r="F13" s="22"/>
      <c r="G13" s="23"/>
      <c r="H13" s="23"/>
      <c r="I13" s="23"/>
      <c r="J13" s="29"/>
    </row>
    <row r="14" spans="1:10" ht="22.95" customHeight="1">
      <c r="A14" s="19"/>
      <c r="B14" s="22"/>
      <c r="C14" s="22"/>
      <c r="D14" s="22"/>
      <c r="E14" s="22"/>
      <c r="F14" s="22"/>
      <c r="G14" s="23"/>
      <c r="H14" s="23"/>
      <c r="I14" s="23"/>
      <c r="J14" s="29"/>
    </row>
    <row r="15" spans="1:10" ht="22.95" customHeight="1">
      <c r="A15" s="19"/>
      <c r="B15" s="22"/>
      <c r="C15" s="22"/>
      <c r="D15" s="22"/>
      <c r="E15" s="22"/>
      <c r="F15" s="22"/>
      <c r="G15" s="23"/>
      <c r="H15" s="23"/>
      <c r="I15" s="23"/>
      <c r="J15" s="29"/>
    </row>
    <row r="16" spans="1:10" ht="22.95" customHeight="1">
      <c r="A16" s="19"/>
      <c r="B16" s="22"/>
      <c r="C16" s="22"/>
      <c r="D16" s="22"/>
      <c r="E16" s="22"/>
      <c r="F16" s="22" t="s">
        <v>22</v>
      </c>
      <c r="G16" s="23"/>
      <c r="H16" s="23"/>
      <c r="I16" s="23"/>
      <c r="J16" s="29"/>
    </row>
    <row r="17" spans="1:10" ht="22.95" customHeight="1">
      <c r="A17" s="19"/>
      <c r="B17" s="22"/>
      <c r="C17" s="22"/>
      <c r="D17" s="22"/>
      <c r="E17" s="22"/>
      <c r="F17" s="22" t="s">
        <v>163</v>
      </c>
      <c r="G17" s="23"/>
      <c r="H17" s="23"/>
      <c r="I17" s="23"/>
      <c r="J17" s="30"/>
    </row>
    <row r="18" spans="1:10" ht="9.75" customHeight="1">
      <c r="A18" s="24"/>
      <c r="B18" s="25"/>
      <c r="C18" s="25"/>
      <c r="D18" s="25"/>
      <c r="E18" s="25"/>
      <c r="F18" s="24"/>
      <c r="G18" s="24"/>
      <c r="H18" s="24"/>
      <c r="I18" s="24"/>
      <c r="J18" s="32"/>
    </row>
  </sheetData>
  <mergeCells count="10">
    <mergeCell ref="B2:I2"/>
    <mergeCell ref="B3:F3"/>
    <mergeCell ref="B4:F4"/>
    <mergeCell ref="G4:I4"/>
    <mergeCell ref="B5:D5"/>
    <mergeCell ref="E5:E6"/>
    <mergeCell ref="F5:F6"/>
    <mergeCell ref="G5:G6"/>
    <mergeCell ref="H5:H6"/>
    <mergeCell ref="I5:I6"/>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B1:M23"/>
  <sheetViews>
    <sheetView topLeftCell="A4" workbookViewId="0">
      <selection activeCell="C9" sqref="C9:J10"/>
    </sheetView>
  </sheetViews>
  <sheetFormatPr defaultColWidth="9" defaultRowHeight="14.4"/>
  <cols>
    <col min="1" max="1" width="9" style="1"/>
    <col min="2" max="2" width="11.21875" style="1" customWidth="1"/>
    <col min="3" max="3" width="9" style="5"/>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8.899999999999999" customHeight="1">
      <c r="B1" s="2"/>
      <c r="J1" s="1" t="s">
        <v>164</v>
      </c>
    </row>
    <row r="2" spans="2:13" ht="24" customHeight="1">
      <c r="B2" s="203" t="s">
        <v>165</v>
      </c>
      <c r="C2" s="204"/>
      <c r="D2" s="204"/>
      <c r="E2" s="204"/>
      <c r="F2" s="204"/>
      <c r="G2" s="204"/>
      <c r="H2" s="204"/>
      <c r="I2" s="204"/>
      <c r="J2" s="205"/>
      <c r="K2" s="9"/>
      <c r="L2" s="9"/>
      <c r="M2" s="9"/>
    </row>
    <row r="3" spans="2:13" ht="24.9" customHeight="1">
      <c r="B3" s="206" t="s">
        <v>166</v>
      </c>
      <c r="C3" s="206"/>
      <c r="D3" s="206"/>
      <c r="E3" s="206"/>
      <c r="F3" s="206"/>
      <c r="G3" s="206"/>
      <c r="H3" s="206"/>
      <c r="I3" s="206"/>
      <c r="J3" s="206"/>
      <c r="K3" s="10"/>
      <c r="L3" s="10"/>
      <c r="M3" s="10"/>
    </row>
    <row r="4" spans="2:13" ht="24.9" customHeight="1">
      <c r="B4" s="6" t="s">
        <v>167</v>
      </c>
      <c r="C4" s="207" t="s">
        <v>278</v>
      </c>
      <c r="D4" s="207"/>
      <c r="E4" s="207"/>
      <c r="F4" s="207"/>
      <c r="G4" s="207"/>
      <c r="H4" s="207"/>
      <c r="I4" s="207"/>
      <c r="J4" s="207"/>
      <c r="K4" s="11"/>
      <c r="L4" s="11"/>
      <c r="M4" s="11"/>
    </row>
    <row r="5" spans="2:13" ht="24.9" customHeight="1">
      <c r="B5" s="6" t="s">
        <v>168</v>
      </c>
      <c r="C5" s="207" t="s">
        <v>204</v>
      </c>
      <c r="D5" s="207"/>
      <c r="E5" s="207"/>
      <c r="F5" s="207"/>
      <c r="G5" s="207"/>
      <c r="H5" s="207"/>
      <c r="I5" s="207"/>
      <c r="J5" s="207"/>
      <c r="K5" s="11"/>
      <c r="L5" s="11"/>
      <c r="M5" s="11"/>
    </row>
    <row r="6" spans="2:13" ht="24.9" customHeight="1">
      <c r="B6" s="177" t="s">
        <v>169</v>
      </c>
      <c r="C6" s="201" t="s">
        <v>170</v>
      </c>
      <c r="D6" s="201"/>
      <c r="E6" s="201"/>
      <c r="F6" s="202">
        <v>5</v>
      </c>
      <c r="G6" s="202"/>
      <c r="H6" s="202"/>
      <c r="I6" s="202"/>
      <c r="J6" s="202"/>
      <c r="K6" s="11"/>
      <c r="L6" s="11"/>
      <c r="M6" s="11"/>
    </row>
    <row r="7" spans="2:13" ht="24.9" customHeight="1">
      <c r="B7" s="178"/>
      <c r="C7" s="201" t="s">
        <v>171</v>
      </c>
      <c r="D7" s="201"/>
      <c r="E7" s="201"/>
      <c r="F7" s="202">
        <v>5</v>
      </c>
      <c r="G7" s="202"/>
      <c r="H7" s="202"/>
      <c r="I7" s="202"/>
      <c r="J7" s="202"/>
      <c r="K7" s="11"/>
      <c r="L7" s="11"/>
      <c r="M7" s="11"/>
    </row>
    <row r="8" spans="2:13" ht="24.9" customHeight="1">
      <c r="B8" s="178"/>
      <c r="C8" s="201" t="s">
        <v>172</v>
      </c>
      <c r="D8" s="201"/>
      <c r="E8" s="201"/>
      <c r="F8" s="202">
        <v>0</v>
      </c>
      <c r="G8" s="202"/>
      <c r="H8" s="202"/>
      <c r="I8" s="202"/>
      <c r="J8" s="202"/>
      <c r="K8" s="11"/>
      <c r="L8" s="11"/>
      <c r="M8" s="11"/>
    </row>
    <row r="9" spans="2:13" ht="24.9" customHeight="1">
      <c r="B9" s="177" t="s">
        <v>173</v>
      </c>
      <c r="C9" s="179" t="s">
        <v>356</v>
      </c>
      <c r="D9" s="180"/>
      <c r="E9" s="180"/>
      <c r="F9" s="180"/>
      <c r="G9" s="180"/>
      <c r="H9" s="180"/>
      <c r="I9" s="180"/>
      <c r="J9" s="181"/>
      <c r="K9" s="11"/>
      <c r="L9" s="11"/>
      <c r="M9" s="11"/>
    </row>
    <row r="10" spans="2:13" ht="52.5" customHeight="1">
      <c r="B10" s="177"/>
      <c r="C10" s="182"/>
      <c r="D10" s="183"/>
      <c r="E10" s="183"/>
      <c r="F10" s="183"/>
      <c r="G10" s="183"/>
      <c r="H10" s="183"/>
      <c r="I10" s="183"/>
      <c r="J10" s="184"/>
      <c r="K10" s="11"/>
      <c r="L10" s="11"/>
      <c r="M10" s="11"/>
    </row>
    <row r="11" spans="2:13" ht="24.9" customHeight="1">
      <c r="B11" s="178" t="s">
        <v>174</v>
      </c>
      <c r="C11" s="6" t="s">
        <v>175</v>
      </c>
      <c r="D11" s="6" t="s">
        <v>176</v>
      </c>
      <c r="E11" s="201" t="s">
        <v>177</v>
      </c>
      <c r="F11" s="201"/>
      <c r="G11" s="201" t="s">
        <v>178</v>
      </c>
      <c r="H11" s="201"/>
      <c r="I11" s="201"/>
      <c r="J11" s="201"/>
      <c r="K11" s="11"/>
      <c r="L11" s="11"/>
      <c r="M11" s="11"/>
    </row>
    <row r="12" spans="2:13" ht="24.9" customHeight="1">
      <c r="B12" s="178"/>
      <c r="C12" s="178" t="s">
        <v>179</v>
      </c>
      <c r="D12" s="178" t="s">
        <v>180</v>
      </c>
      <c r="E12" s="195" t="s">
        <v>279</v>
      </c>
      <c r="F12" s="196"/>
      <c r="G12" s="197" t="s">
        <v>280</v>
      </c>
      <c r="H12" s="198"/>
      <c r="I12" s="198"/>
      <c r="J12" s="199"/>
      <c r="K12" s="11"/>
      <c r="L12" s="11"/>
      <c r="M12" s="11"/>
    </row>
    <row r="13" spans="2:13" ht="38.1" customHeight="1">
      <c r="B13" s="178"/>
      <c r="C13" s="178"/>
      <c r="D13" s="178"/>
      <c r="E13" s="195" t="s">
        <v>281</v>
      </c>
      <c r="F13" s="196"/>
      <c r="G13" s="197" t="s">
        <v>282</v>
      </c>
      <c r="H13" s="198"/>
      <c r="I13" s="198"/>
      <c r="J13" s="199"/>
      <c r="K13" s="12"/>
      <c r="L13" s="12"/>
      <c r="M13" s="12"/>
    </row>
    <row r="14" spans="2:13" ht="24" customHeight="1">
      <c r="B14" s="178"/>
      <c r="C14" s="178"/>
      <c r="D14" s="178"/>
      <c r="E14" s="200"/>
      <c r="F14" s="200"/>
      <c r="G14" s="200"/>
      <c r="H14" s="200"/>
      <c r="I14" s="200"/>
      <c r="J14" s="200"/>
    </row>
    <row r="15" spans="2:13" ht="24" customHeight="1">
      <c r="B15" s="178"/>
      <c r="C15" s="178"/>
      <c r="D15" s="8" t="s">
        <v>181</v>
      </c>
      <c r="E15" s="186" t="s">
        <v>283</v>
      </c>
      <c r="F15" s="187"/>
      <c r="G15" s="186" t="s">
        <v>284</v>
      </c>
      <c r="H15" s="188"/>
      <c r="I15" s="188"/>
      <c r="J15" s="187"/>
    </row>
    <row r="16" spans="2:13" ht="24" customHeight="1">
      <c r="B16" s="178"/>
      <c r="C16" s="178"/>
      <c r="D16" s="8" t="s">
        <v>182</v>
      </c>
      <c r="E16" s="189" t="s">
        <v>285</v>
      </c>
      <c r="F16" s="190"/>
      <c r="G16" s="189" t="s">
        <v>286</v>
      </c>
      <c r="H16" s="191"/>
      <c r="I16" s="191"/>
      <c r="J16" s="190"/>
    </row>
    <row r="17" spans="2:10" ht="24" customHeight="1">
      <c r="B17" s="178"/>
      <c r="C17" s="178"/>
      <c r="D17" s="111"/>
      <c r="E17" s="136" t="s">
        <v>279</v>
      </c>
      <c r="F17" s="137"/>
      <c r="G17" s="138" t="s">
        <v>287</v>
      </c>
      <c r="H17" s="139"/>
      <c r="I17" s="139"/>
      <c r="J17" s="139"/>
    </row>
    <row r="18" spans="2:10" ht="24" customHeight="1">
      <c r="B18" s="178"/>
      <c r="C18" s="178"/>
      <c r="D18" s="8" t="s">
        <v>183</v>
      </c>
      <c r="E18" s="189" t="s">
        <v>288</v>
      </c>
      <c r="F18" s="190"/>
      <c r="G18" s="192" t="s">
        <v>289</v>
      </c>
      <c r="H18" s="193"/>
      <c r="I18" s="193"/>
      <c r="J18" s="194"/>
    </row>
    <row r="19" spans="2:10" ht="24" customHeight="1">
      <c r="B19" s="178"/>
      <c r="C19" s="178" t="s">
        <v>184</v>
      </c>
      <c r="D19" s="7" t="s">
        <v>185</v>
      </c>
      <c r="E19" s="185" t="s">
        <v>290</v>
      </c>
      <c r="F19" s="173"/>
      <c r="G19" s="185" t="s">
        <v>291</v>
      </c>
      <c r="H19" s="185"/>
      <c r="I19" s="185"/>
      <c r="J19" s="185"/>
    </row>
    <row r="20" spans="2:10" ht="24">
      <c r="B20" s="178"/>
      <c r="C20" s="178"/>
      <c r="D20" s="7" t="s">
        <v>186</v>
      </c>
      <c r="E20" s="185"/>
      <c r="F20" s="173"/>
      <c r="G20" s="185"/>
      <c r="H20" s="185"/>
      <c r="I20" s="185"/>
      <c r="J20" s="185"/>
    </row>
    <row r="21" spans="2:10" ht="24">
      <c r="B21" s="178"/>
      <c r="C21" s="178"/>
      <c r="D21" s="7" t="s">
        <v>187</v>
      </c>
      <c r="E21" s="173" t="s">
        <v>294</v>
      </c>
      <c r="F21" s="174"/>
      <c r="G21" s="173" t="s">
        <v>296</v>
      </c>
      <c r="H21" s="174"/>
      <c r="I21" s="174"/>
      <c r="J21" s="175"/>
    </row>
    <row r="22" spans="2:10" ht="24">
      <c r="B22" s="178"/>
      <c r="C22" s="178"/>
      <c r="D22" s="7" t="s">
        <v>188</v>
      </c>
      <c r="E22" s="173" t="s">
        <v>295</v>
      </c>
      <c r="F22" s="174"/>
      <c r="G22" s="173" t="s">
        <v>297</v>
      </c>
      <c r="H22" s="174"/>
      <c r="I22" s="174"/>
      <c r="J22" s="175"/>
    </row>
    <row r="23" spans="2:10" ht="33" customHeight="1">
      <c r="B23" s="178"/>
      <c r="C23" s="8" t="s">
        <v>189</v>
      </c>
      <c r="D23" s="7" t="s">
        <v>190</v>
      </c>
      <c r="E23" s="176" t="s">
        <v>292</v>
      </c>
      <c r="F23" s="176"/>
      <c r="G23" s="176" t="s">
        <v>293</v>
      </c>
      <c r="H23" s="176"/>
      <c r="I23" s="176"/>
      <c r="J23" s="176"/>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1:J21"/>
    <mergeCell ref="E15:F15"/>
    <mergeCell ref="G15:J15"/>
    <mergeCell ref="E16:F16"/>
    <mergeCell ref="G16:J16"/>
    <mergeCell ref="E18:F18"/>
    <mergeCell ref="G18:J18"/>
    <mergeCell ref="E22:F22"/>
    <mergeCell ref="G22:J22"/>
    <mergeCell ref="E23:F23"/>
    <mergeCell ref="G23:J23"/>
    <mergeCell ref="B6:B8"/>
    <mergeCell ref="B9:B10"/>
    <mergeCell ref="B11:B23"/>
    <mergeCell ref="C12:C18"/>
    <mergeCell ref="C19:C22"/>
    <mergeCell ref="D12:D14"/>
    <mergeCell ref="C9:J10"/>
    <mergeCell ref="E19:F19"/>
    <mergeCell ref="G19:J19"/>
    <mergeCell ref="E20:F20"/>
    <mergeCell ref="G20:J20"/>
    <mergeCell ref="E21:F21"/>
  </mergeCells>
  <phoneticPr fontId="10"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dimension ref="A1:R23"/>
  <sheetViews>
    <sheetView workbookViewId="0">
      <selection activeCell="B10" sqref="B10:I10"/>
    </sheetView>
  </sheetViews>
  <sheetFormatPr defaultColWidth="9" defaultRowHeight="14.4"/>
  <cols>
    <col min="1" max="1" width="3.77734375" style="140" customWidth="1"/>
    <col min="2" max="2" width="11.21875" style="141" customWidth="1"/>
    <col min="3" max="4" width="9" style="141"/>
    <col min="5" max="5" width="9.6640625" style="141" customWidth="1"/>
    <col min="6" max="6" width="12.6640625" style="141" customWidth="1"/>
    <col min="7" max="7" width="17.44140625" style="141" customWidth="1"/>
    <col min="8" max="8" width="10.21875" style="141" customWidth="1"/>
    <col min="9" max="9" width="10.44140625" style="141" customWidth="1"/>
    <col min="10" max="10" width="9.88671875" style="141" customWidth="1"/>
    <col min="11" max="11" width="9.6640625" style="141" customWidth="1"/>
    <col min="12" max="12" width="9.44140625" style="141" customWidth="1"/>
    <col min="13" max="13" width="9.77734375" style="141" customWidth="1"/>
    <col min="14" max="16384" width="9" style="141"/>
  </cols>
  <sheetData>
    <row r="1" spans="1:18">
      <c r="I1" s="142" t="s">
        <v>298</v>
      </c>
    </row>
    <row r="2" spans="1:18" ht="18.899999999999999" customHeight="1">
      <c r="A2" s="208" t="s">
        <v>299</v>
      </c>
      <c r="B2" s="208"/>
      <c r="C2" s="208"/>
      <c r="D2" s="208"/>
      <c r="E2" s="208"/>
      <c r="F2" s="208"/>
      <c r="G2" s="208"/>
      <c r="H2" s="208"/>
      <c r="I2" s="208"/>
    </row>
    <row r="3" spans="1:18" ht="24" customHeight="1">
      <c r="A3" s="208"/>
      <c r="B3" s="208"/>
      <c r="C3" s="208"/>
      <c r="D3" s="208"/>
      <c r="E3" s="208"/>
      <c r="F3" s="208"/>
      <c r="G3" s="208"/>
      <c r="H3" s="208"/>
      <c r="I3" s="208"/>
    </row>
    <row r="4" spans="1:18" ht="24.9" customHeight="1">
      <c r="A4" s="209" t="s">
        <v>319</v>
      </c>
      <c r="B4" s="209"/>
      <c r="C4" s="209"/>
      <c r="D4" s="209"/>
      <c r="E4" s="209"/>
      <c r="F4" s="209"/>
      <c r="G4" s="209"/>
      <c r="H4" s="209"/>
      <c r="I4" s="209"/>
    </row>
    <row r="5" spans="1:18" ht="24.9" customHeight="1">
      <c r="A5" s="143" t="s">
        <v>167</v>
      </c>
      <c r="B5" s="207" t="s">
        <v>300</v>
      </c>
      <c r="C5" s="207"/>
      <c r="D5" s="207"/>
      <c r="E5" s="207"/>
      <c r="F5" s="207"/>
      <c r="G5" s="207"/>
      <c r="H5" s="207"/>
      <c r="I5" s="207"/>
    </row>
    <row r="6" spans="1:18" ht="24.9" customHeight="1">
      <c r="A6" s="144" t="s">
        <v>301</v>
      </c>
      <c r="B6" s="207" t="s">
        <v>302</v>
      </c>
      <c r="C6" s="207"/>
      <c r="D6" s="207"/>
      <c r="E6" s="207"/>
      <c r="F6" s="207"/>
      <c r="G6" s="207"/>
      <c r="H6" s="207"/>
      <c r="I6" s="207"/>
    </row>
    <row r="7" spans="1:18" ht="24.9" customHeight="1">
      <c r="A7" s="177" t="s">
        <v>169</v>
      </c>
      <c r="B7" s="201" t="s">
        <v>170</v>
      </c>
      <c r="C7" s="201"/>
      <c r="D7" s="201"/>
      <c r="E7" s="202">
        <v>30000</v>
      </c>
      <c r="F7" s="202"/>
      <c r="G7" s="202"/>
      <c r="H7" s="202"/>
      <c r="I7" s="202"/>
      <c r="J7" s="145"/>
      <c r="K7" s="145"/>
      <c r="L7" s="145"/>
      <c r="M7" s="145"/>
      <c r="N7" s="145"/>
    </row>
    <row r="8" spans="1:18" ht="24.9" customHeight="1">
      <c r="A8" s="178"/>
      <c r="B8" s="201" t="s">
        <v>171</v>
      </c>
      <c r="C8" s="201"/>
      <c r="D8" s="201"/>
      <c r="E8" s="202">
        <v>30000</v>
      </c>
      <c r="F8" s="202"/>
      <c r="G8" s="202"/>
      <c r="H8" s="202"/>
      <c r="I8" s="202"/>
      <c r="J8" s="145"/>
      <c r="K8" s="145"/>
      <c r="L8" s="145"/>
      <c r="M8" s="145"/>
      <c r="N8" s="145"/>
    </row>
    <row r="9" spans="1:18" ht="24.9" customHeight="1">
      <c r="A9" s="178"/>
      <c r="B9" s="201" t="s">
        <v>303</v>
      </c>
      <c r="C9" s="201"/>
      <c r="D9" s="201"/>
      <c r="E9" s="202" t="s">
        <v>3</v>
      </c>
      <c r="F9" s="202"/>
      <c r="G9" s="202"/>
      <c r="H9" s="202"/>
      <c r="I9" s="202"/>
      <c r="J9" s="145"/>
      <c r="K9" s="145"/>
      <c r="L9" s="145"/>
      <c r="M9" s="145"/>
      <c r="N9" s="145"/>
    </row>
    <row r="10" spans="1:18" ht="63" customHeight="1">
      <c r="A10" s="146" t="s">
        <v>173</v>
      </c>
      <c r="B10" s="210" t="s">
        <v>320</v>
      </c>
      <c r="C10" s="211"/>
      <c r="D10" s="211"/>
      <c r="E10" s="211"/>
      <c r="F10" s="211"/>
      <c r="G10" s="211"/>
      <c r="H10" s="211"/>
      <c r="I10" s="212"/>
      <c r="J10" s="145"/>
      <c r="K10" s="145"/>
      <c r="L10" s="145"/>
      <c r="M10" s="145"/>
      <c r="N10" s="145"/>
      <c r="O10" s="145"/>
      <c r="P10" s="145"/>
    </row>
    <row r="11" spans="1:18" ht="24.9" customHeight="1">
      <c r="A11" s="178" t="s">
        <v>174</v>
      </c>
      <c r="B11" s="147" t="s">
        <v>175</v>
      </c>
      <c r="C11" s="147" t="s">
        <v>176</v>
      </c>
      <c r="D11" s="213" t="s">
        <v>177</v>
      </c>
      <c r="E11" s="213"/>
      <c r="F11" s="213" t="s">
        <v>178</v>
      </c>
      <c r="G11" s="213"/>
      <c r="H11" s="213"/>
      <c r="I11" s="213"/>
      <c r="J11" s="145"/>
      <c r="K11" s="145"/>
      <c r="L11" s="145"/>
    </row>
    <row r="12" spans="1:18" ht="24.9" customHeight="1">
      <c r="A12" s="178"/>
      <c r="B12" s="178" t="s">
        <v>200</v>
      </c>
      <c r="C12" s="214" t="s">
        <v>180</v>
      </c>
      <c r="D12" s="195" t="s">
        <v>304</v>
      </c>
      <c r="E12" s="196"/>
      <c r="F12" s="197" t="s">
        <v>305</v>
      </c>
      <c r="G12" s="198"/>
      <c r="H12" s="198"/>
      <c r="I12" s="199"/>
      <c r="J12" s="145"/>
      <c r="K12" s="145"/>
      <c r="L12" s="145"/>
    </row>
    <row r="13" spans="1:18" ht="24.9" customHeight="1">
      <c r="A13" s="178"/>
      <c r="B13" s="178"/>
      <c r="C13" s="214"/>
      <c r="D13" s="195" t="s">
        <v>306</v>
      </c>
      <c r="E13" s="196"/>
      <c r="F13" s="195" t="s">
        <v>307</v>
      </c>
      <c r="G13" s="215"/>
      <c r="H13" s="215"/>
      <c r="I13" s="196"/>
      <c r="J13" s="145"/>
      <c r="K13" s="145"/>
      <c r="L13" s="145"/>
    </row>
    <row r="14" spans="1:18" ht="38.1" customHeight="1">
      <c r="A14" s="178"/>
      <c r="B14" s="178"/>
      <c r="C14" s="111" t="s">
        <v>181</v>
      </c>
      <c r="D14" s="186" t="s">
        <v>308</v>
      </c>
      <c r="E14" s="187"/>
      <c r="F14" s="186" t="s">
        <v>309</v>
      </c>
      <c r="G14" s="188"/>
      <c r="H14" s="188"/>
      <c r="I14" s="187"/>
      <c r="J14" s="145"/>
      <c r="K14" s="145"/>
      <c r="L14" s="145"/>
    </row>
    <row r="15" spans="1:18" ht="24" customHeight="1">
      <c r="A15" s="178"/>
      <c r="B15" s="178"/>
      <c r="C15" s="148" t="s">
        <v>182</v>
      </c>
      <c r="D15" s="186" t="s">
        <v>321</v>
      </c>
      <c r="E15" s="187"/>
      <c r="F15" s="186" t="s">
        <v>322</v>
      </c>
      <c r="G15" s="188"/>
      <c r="H15" s="188"/>
      <c r="I15" s="187"/>
      <c r="J15" s="145"/>
      <c r="K15" s="145"/>
      <c r="L15" s="145"/>
    </row>
    <row r="16" spans="1:18" ht="24" customHeight="1">
      <c r="A16" s="178"/>
      <c r="B16" s="178" t="s">
        <v>310</v>
      </c>
      <c r="C16" s="178" t="s">
        <v>311</v>
      </c>
      <c r="D16" s="186" t="s">
        <v>323</v>
      </c>
      <c r="E16" s="187"/>
      <c r="F16" s="219" t="s">
        <v>324</v>
      </c>
      <c r="G16" s="220"/>
      <c r="H16" s="220"/>
      <c r="I16" s="220"/>
      <c r="J16" s="145"/>
      <c r="K16" s="145"/>
      <c r="L16" s="145"/>
      <c r="M16" s="145"/>
      <c r="N16" s="145"/>
      <c r="O16" s="145"/>
      <c r="P16" s="145"/>
      <c r="Q16" s="145"/>
      <c r="R16" s="145"/>
    </row>
    <row r="17" spans="1:18" ht="24" customHeight="1">
      <c r="A17" s="178"/>
      <c r="B17" s="178"/>
      <c r="C17" s="178"/>
      <c r="D17" s="186" t="s">
        <v>325</v>
      </c>
      <c r="E17" s="187"/>
      <c r="F17" s="192" t="s">
        <v>326</v>
      </c>
      <c r="G17" s="193"/>
      <c r="H17" s="193"/>
      <c r="I17" s="194"/>
      <c r="J17" s="145"/>
      <c r="K17" s="145"/>
      <c r="L17" s="145"/>
      <c r="M17" s="145"/>
      <c r="N17" s="145"/>
      <c r="O17" s="145"/>
      <c r="P17" s="145"/>
      <c r="Q17" s="145"/>
      <c r="R17" s="145"/>
    </row>
    <row r="18" spans="1:18" ht="24" customHeight="1">
      <c r="A18" s="178"/>
      <c r="B18" s="216" t="s">
        <v>201</v>
      </c>
      <c r="C18" s="149" t="s">
        <v>185</v>
      </c>
      <c r="D18" s="185" t="s">
        <v>312</v>
      </c>
      <c r="E18" s="173"/>
      <c r="F18" s="185" t="s">
        <v>313</v>
      </c>
      <c r="G18" s="185"/>
      <c r="H18" s="185"/>
      <c r="I18" s="185"/>
      <c r="J18" s="145"/>
      <c r="K18" s="145"/>
      <c r="L18" s="145"/>
      <c r="M18" s="145"/>
      <c r="N18" s="145"/>
      <c r="O18" s="145"/>
      <c r="P18" s="145"/>
      <c r="Q18" s="145"/>
    </row>
    <row r="19" spans="1:18" ht="24">
      <c r="A19" s="178"/>
      <c r="B19" s="217"/>
      <c r="C19" s="110" t="s">
        <v>187</v>
      </c>
      <c r="D19" s="218" t="s">
        <v>314</v>
      </c>
      <c r="E19" s="218"/>
      <c r="F19" s="173" t="s">
        <v>315</v>
      </c>
      <c r="G19" s="174"/>
      <c r="H19" s="174"/>
      <c r="I19" s="175"/>
      <c r="J19" s="145"/>
      <c r="K19" s="145"/>
      <c r="L19" s="145"/>
      <c r="M19" s="145"/>
      <c r="N19" s="145"/>
      <c r="O19" s="145"/>
      <c r="P19" s="145"/>
      <c r="Q19" s="145"/>
    </row>
    <row r="20" spans="1:18" ht="24">
      <c r="A20" s="178"/>
      <c r="B20" s="217"/>
      <c r="C20" s="146" t="s">
        <v>188</v>
      </c>
      <c r="D20" s="173" t="s">
        <v>316</v>
      </c>
      <c r="E20" s="174"/>
      <c r="F20" s="173" t="s">
        <v>316</v>
      </c>
      <c r="G20" s="174"/>
      <c r="H20" s="174"/>
      <c r="I20" s="175"/>
      <c r="J20" s="145"/>
      <c r="K20" s="145"/>
      <c r="L20" s="145"/>
      <c r="M20" s="145"/>
      <c r="N20" s="145"/>
      <c r="O20" s="145"/>
      <c r="P20" s="145"/>
      <c r="Q20" s="145"/>
    </row>
    <row r="21" spans="1:18" ht="36">
      <c r="A21" s="178"/>
      <c r="B21" s="111" t="s">
        <v>189</v>
      </c>
      <c r="C21" s="150" t="s">
        <v>190</v>
      </c>
      <c r="D21" s="176" t="s">
        <v>317</v>
      </c>
      <c r="E21" s="176"/>
      <c r="F21" s="176" t="s">
        <v>318</v>
      </c>
      <c r="G21" s="176"/>
      <c r="H21" s="176"/>
      <c r="I21" s="176"/>
      <c r="L21" s="145"/>
    </row>
    <row r="23" spans="1:18" ht="33" customHeight="1"/>
  </sheetData>
  <mergeCells count="40">
    <mergeCell ref="D21:E21"/>
    <mergeCell ref="F21:I21"/>
    <mergeCell ref="B18:B20"/>
    <mergeCell ref="D18:E18"/>
    <mergeCell ref="F18:I18"/>
    <mergeCell ref="D19:E19"/>
    <mergeCell ref="F19:I19"/>
    <mergeCell ref="D20:E20"/>
    <mergeCell ref="F20:I20"/>
    <mergeCell ref="D14:E14"/>
    <mergeCell ref="F14:I14"/>
    <mergeCell ref="D15:E15"/>
    <mergeCell ref="F15:I15"/>
    <mergeCell ref="B16:B17"/>
    <mergeCell ref="C16:C17"/>
    <mergeCell ref="D16:E16"/>
    <mergeCell ref="F16:I16"/>
    <mergeCell ref="D17:E17"/>
    <mergeCell ref="F17:I17"/>
    <mergeCell ref="C12:C13"/>
    <mergeCell ref="D12:E12"/>
    <mergeCell ref="F12:I12"/>
    <mergeCell ref="D13:E13"/>
    <mergeCell ref="F13:I13"/>
    <mergeCell ref="A11:A21"/>
    <mergeCell ref="A2:I3"/>
    <mergeCell ref="A4:I4"/>
    <mergeCell ref="B5:I5"/>
    <mergeCell ref="B6:I6"/>
    <mergeCell ref="B10:I10"/>
    <mergeCell ref="A7:A9"/>
    <mergeCell ref="B7:D7"/>
    <mergeCell ref="E7:I7"/>
    <mergeCell ref="B8:D8"/>
    <mergeCell ref="E8:I8"/>
    <mergeCell ref="B9:D9"/>
    <mergeCell ref="E9:I9"/>
    <mergeCell ref="D11:E11"/>
    <mergeCell ref="F11:I11"/>
    <mergeCell ref="B12:B15"/>
  </mergeCells>
  <phoneticPr fontId="30" type="noConversion"/>
  <dataValidations count="1">
    <dataValidation type="list" allowBlank="1" showInputMessage="1" showErrorMessage="1" sqref="M5">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sheetPr>
    <pageSetUpPr fitToPage="1"/>
  </sheetPr>
  <dimension ref="B1:XFC33"/>
  <sheetViews>
    <sheetView tabSelected="1" workbookViewId="0">
      <selection activeCell="Q5" sqref="Q5"/>
    </sheetView>
  </sheetViews>
  <sheetFormatPr defaultColWidth="10" defaultRowHeight="14.4"/>
  <cols>
    <col min="1" max="1" width="2.6640625" customWidth="1"/>
    <col min="2" max="2" width="5.77734375" style="1" customWidth="1"/>
    <col min="3" max="3" width="10.6640625" style="1" customWidth="1"/>
    <col min="4" max="4" width="10.21875" style="1" customWidth="1"/>
    <col min="5" max="5" width="11.6640625" style="1" customWidth="1"/>
    <col min="6" max="6" width="9.6640625" style="1" customWidth="1"/>
    <col min="7" max="8" width="11.33203125" style="1" customWidth="1"/>
    <col min="9" max="9" width="13.44140625" style="1" customWidth="1"/>
    <col min="10" max="10" width="9.77734375" style="1" customWidth="1"/>
    <col min="11" max="16383" width="10" style="1"/>
  </cols>
  <sheetData>
    <row r="1" spans="2:9" ht="24.9" customHeight="1">
      <c r="B1" s="2"/>
      <c r="I1" s="1" t="s">
        <v>191</v>
      </c>
    </row>
    <row r="2" spans="2:9" ht="27" customHeight="1">
      <c r="B2" s="171" t="s">
        <v>192</v>
      </c>
      <c r="C2" s="171"/>
      <c r="D2" s="171"/>
      <c r="E2" s="171"/>
      <c r="F2" s="171"/>
      <c r="G2" s="171"/>
      <c r="H2" s="171"/>
      <c r="I2" s="171"/>
    </row>
    <row r="3" spans="2:9" ht="26.4" customHeight="1">
      <c r="B3" s="226" t="s">
        <v>350</v>
      </c>
      <c r="C3" s="226"/>
      <c r="D3" s="226"/>
      <c r="E3" s="226"/>
      <c r="F3" s="226"/>
      <c r="G3" s="226"/>
      <c r="H3" s="226"/>
      <c r="I3" s="226"/>
    </row>
    <row r="4" spans="2:9" ht="26.4" customHeight="1">
      <c r="B4" s="227" t="s">
        <v>0</v>
      </c>
      <c r="C4" s="227"/>
      <c r="D4" s="227"/>
      <c r="E4" s="228" t="s">
        <v>351</v>
      </c>
      <c r="F4" s="228"/>
      <c r="G4" s="228"/>
      <c r="H4" s="228"/>
      <c r="I4" s="228"/>
    </row>
    <row r="5" spans="2:9" ht="26.4" customHeight="1">
      <c r="B5" s="227" t="s">
        <v>193</v>
      </c>
      <c r="C5" s="227" t="s">
        <v>194</v>
      </c>
      <c r="D5" s="227"/>
      <c r="E5" s="228" t="s">
        <v>327</v>
      </c>
      <c r="F5" s="228"/>
      <c r="G5" s="228"/>
      <c r="H5" s="228"/>
      <c r="I5" s="228"/>
    </row>
    <row r="6" spans="2:9" ht="26.4" customHeight="1">
      <c r="B6" s="227"/>
      <c r="C6" s="229" t="s">
        <v>353</v>
      </c>
      <c r="D6" s="230"/>
      <c r="E6" s="231" t="s">
        <v>328</v>
      </c>
      <c r="F6" s="232"/>
      <c r="G6" s="232"/>
      <c r="H6" s="232"/>
      <c r="I6" s="232"/>
    </row>
    <row r="7" spans="2:9" ht="26.4" customHeight="1">
      <c r="B7" s="227"/>
      <c r="C7" s="229" t="s">
        <v>329</v>
      </c>
      <c r="D7" s="233"/>
      <c r="E7" s="234" t="s">
        <v>330</v>
      </c>
      <c r="F7" s="234"/>
      <c r="G7" s="234"/>
      <c r="H7" s="234"/>
      <c r="I7" s="234"/>
    </row>
    <row r="8" spans="2:9" ht="26.4" customHeight="1">
      <c r="B8" s="227"/>
      <c r="C8" s="227" t="s">
        <v>195</v>
      </c>
      <c r="D8" s="227"/>
      <c r="E8" s="227"/>
      <c r="F8" s="227"/>
      <c r="G8" s="151" t="s">
        <v>196</v>
      </c>
      <c r="H8" s="151" t="s">
        <v>171</v>
      </c>
      <c r="I8" s="151" t="s">
        <v>172</v>
      </c>
    </row>
    <row r="9" spans="2:9" ht="26.4" customHeight="1">
      <c r="B9" s="227"/>
      <c r="C9" s="227"/>
      <c r="D9" s="227"/>
      <c r="E9" s="227"/>
      <c r="F9" s="227"/>
      <c r="G9" s="152">
        <v>2065000.33</v>
      </c>
      <c r="H9" s="152">
        <v>2065000.33</v>
      </c>
      <c r="I9" s="152"/>
    </row>
    <row r="10" spans="2:9" ht="26.25" customHeight="1">
      <c r="B10" s="153" t="s">
        <v>197</v>
      </c>
      <c r="C10" s="225"/>
      <c r="D10" s="225"/>
      <c r="E10" s="225"/>
      <c r="F10" s="225"/>
      <c r="G10" s="225"/>
      <c r="H10" s="225"/>
      <c r="I10" s="225"/>
    </row>
    <row r="11" spans="2:9" ht="26.4" customHeight="1">
      <c r="B11" s="236" t="s">
        <v>198</v>
      </c>
      <c r="C11" s="154" t="s">
        <v>175</v>
      </c>
      <c r="D11" s="222" t="s">
        <v>176</v>
      </c>
      <c r="E11" s="222"/>
      <c r="F11" s="222" t="s">
        <v>177</v>
      </c>
      <c r="G11" s="222"/>
      <c r="H11" s="222" t="s">
        <v>199</v>
      </c>
      <c r="I11" s="222"/>
    </row>
    <row r="12" spans="2:9" ht="61.5" customHeight="1">
      <c r="B12" s="237"/>
      <c r="C12" s="239" t="s">
        <v>200</v>
      </c>
      <c r="D12" s="242" t="s">
        <v>180</v>
      </c>
      <c r="E12" s="243"/>
      <c r="F12" s="246" t="s">
        <v>331</v>
      </c>
      <c r="G12" s="247"/>
      <c r="H12" s="246" t="s">
        <v>332</v>
      </c>
      <c r="I12" s="247"/>
    </row>
    <row r="13" spans="2:9" ht="39" customHeight="1">
      <c r="B13" s="237"/>
      <c r="C13" s="240"/>
      <c r="D13" s="244"/>
      <c r="E13" s="245"/>
      <c r="F13" s="221" t="s">
        <v>333</v>
      </c>
      <c r="G13" s="221"/>
      <c r="H13" s="221" t="s">
        <v>334</v>
      </c>
      <c r="I13" s="221"/>
    </row>
    <row r="14" spans="2:9" ht="54.75" customHeight="1">
      <c r="B14" s="237"/>
      <c r="C14" s="240"/>
      <c r="D14" s="221" t="s">
        <v>181</v>
      </c>
      <c r="E14" s="221"/>
      <c r="F14" s="222" t="s">
        <v>335</v>
      </c>
      <c r="G14" s="222"/>
      <c r="H14" s="222" t="s">
        <v>336</v>
      </c>
      <c r="I14" s="222"/>
    </row>
    <row r="15" spans="2:9" ht="26.4" customHeight="1">
      <c r="B15" s="237"/>
      <c r="C15" s="240"/>
      <c r="D15" s="221"/>
      <c r="E15" s="221"/>
      <c r="F15" s="221"/>
      <c r="G15" s="221"/>
      <c r="H15" s="221"/>
      <c r="I15" s="221"/>
    </row>
    <row r="16" spans="2:9" ht="26.4" customHeight="1">
      <c r="B16" s="237"/>
      <c r="C16" s="240"/>
      <c r="D16" s="221" t="s">
        <v>182</v>
      </c>
      <c r="E16" s="221"/>
      <c r="F16" s="222" t="s">
        <v>337</v>
      </c>
      <c r="G16" s="222"/>
      <c r="H16" s="222" t="s">
        <v>352</v>
      </c>
      <c r="I16" s="222"/>
    </row>
    <row r="17" spans="2:16" ht="26.4" customHeight="1">
      <c r="B17" s="237"/>
      <c r="C17" s="240"/>
      <c r="D17" s="221"/>
      <c r="E17" s="221"/>
      <c r="F17" s="222"/>
      <c r="G17" s="222"/>
      <c r="H17" s="222"/>
      <c r="I17" s="222"/>
    </row>
    <row r="18" spans="2:16" ht="26.4" customHeight="1">
      <c r="B18" s="237"/>
      <c r="C18" s="240"/>
      <c r="D18" s="221" t="s">
        <v>183</v>
      </c>
      <c r="E18" s="221"/>
      <c r="F18" s="223" t="s">
        <v>338</v>
      </c>
      <c r="G18" s="224"/>
      <c r="H18" s="222">
        <v>1985000.33</v>
      </c>
      <c r="I18" s="222"/>
    </row>
    <row r="19" spans="2:16" ht="26.4" customHeight="1">
      <c r="B19" s="237"/>
      <c r="C19" s="241"/>
      <c r="D19" s="221"/>
      <c r="E19" s="221"/>
      <c r="F19" s="223" t="s">
        <v>339</v>
      </c>
      <c r="G19" s="224"/>
      <c r="H19" s="222">
        <v>80000</v>
      </c>
      <c r="I19" s="222"/>
    </row>
    <row r="20" spans="2:16" ht="26.4" customHeight="1">
      <c r="B20" s="237"/>
      <c r="C20" s="221" t="s">
        <v>201</v>
      </c>
      <c r="D20" s="221" t="s">
        <v>186</v>
      </c>
      <c r="E20" s="221"/>
      <c r="F20" s="221" t="s">
        <v>340</v>
      </c>
      <c r="G20" s="221"/>
      <c r="H20" s="221" t="s">
        <v>341</v>
      </c>
      <c r="I20" s="221"/>
    </row>
    <row r="21" spans="2:16" ht="26.4" customHeight="1">
      <c r="B21" s="237"/>
      <c r="C21" s="221"/>
      <c r="D21" s="221" t="s">
        <v>185</v>
      </c>
      <c r="E21" s="221"/>
      <c r="F21" s="221" t="s">
        <v>342</v>
      </c>
      <c r="G21" s="221"/>
      <c r="H21" s="221" t="s">
        <v>343</v>
      </c>
      <c r="I21" s="221"/>
    </row>
    <row r="22" spans="2:16" ht="26.4" customHeight="1">
      <c r="B22" s="237"/>
      <c r="C22" s="221"/>
      <c r="D22" s="221" t="s">
        <v>187</v>
      </c>
      <c r="E22" s="221"/>
      <c r="F22" s="221" t="s">
        <v>344</v>
      </c>
      <c r="G22" s="221"/>
      <c r="H22" s="221" t="s">
        <v>345</v>
      </c>
      <c r="I22" s="221"/>
    </row>
    <row r="23" spans="2:16" ht="26.4" customHeight="1">
      <c r="B23" s="237"/>
      <c r="C23" s="221"/>
      <c r="D23" s="221" t="s">
        <v>188</v>
      </c>
      <c r="E23" s="221"/>
      <c r="F23" s="221" t="s">
        <v>346</v>
      </c>
      <c r="G23" s="221"/>
      <c r="H23" s="221" t="s">
        <v>347</v>
      </c>
      <c r="I23" s="221"/>
    </row>
    <row r="24" spans="2:16" ht="26.4" customHeight="1">
      <c r="B24" s="238"/>
      <c r="C24" s="155" t="s">
        <v>189</v>
      </c>
      <c r="D24" s="221" t="s">
        <v>190</v>
      </c>
      <c r="E24" s="221"/>
      <c r="F24" s="221" t="s">
        <v>348</v>
      </c>
      <c r="G24" s="221"/>
      <c r="H24" s="221" t="s">
        <v>349</v>
      </c>
      <c r="I24" s="221"/>
    </row>
    <row r="25" spans="2:16" ht="45" customHeight="1">
      <c r="B25" s="235" t="s">
        <v>202</v>
      </c>
      <c r="C25" s="235"/>
      <c r="D25" s="235"/>
      <c r="E25" s="235"/>
      <c r="F25" s="235"/>
      <c r="G25" s="235"/>
      <c r="H25" s="235"/>
      <c r="I25" s="235"/>
    </row>
    <row r="26" spans="2:16" ht="16.350000000000001" customHeight="1">
      <c r="B26" s="3"/>
      <c r="C26" s="3"/>
    </row>
    <row r="27" spans="2:16" ht="16.350000000000001" customHeight="1">
      <c r="B27" s="3"/>
    </row>
    <row r="28" spans="2:16" ht="16.350000000000001" customHeight="1">
      <c r="B28" s="3"/>
      <c r="P28" s="4"/>
    </row>
    <row r="29" spans="2:16" ht="16.350000000000001" customHeight="1">
      <c r="B29" s="3"/>
    </row>
    <row r="30" spans="2:16" ht="16.350000000000001" customHeight="1">
      <c r="B30" s="3"/>
      <c r="C30" s="3"/>
      <c r="D30" s="3"/>
      <c r="E30" s="3"/>
      <c r="F30" s="3"/>
      <c r="G30" s="3"/>
      <c r="H30" s="3"/>
      <c r="I30" s="3"/>
    </row>
    <row r="31" spans="2:16" ht="16.350000000000001" customHeight="1">
      <c r="B31" s="3"/>
      <c r="C31" s="3"/>
      <c r="D31" s="3"/>
      <c r="E31" s="3"/>
      <c r="F31" s="3"/>
      <c r="G31" s="3"/>
      <c r="H31" s="3"/>
      <c r="I31" s="3"/>
    </row>
    <row r="32" spans="2:16" ht="16.350000000000001" customHeight="1">
      <c r="B32" s="3"/>
      <c r="C32" s="3"/>
      <c r="D32" s="3"/>
      <c r="E32" s="3"/>
      <c r="F32" s="3"/>
      <c r="G32" s="3"/>
      <c r="H32" s="3"/>
      <c r="I32" s="3"/>
    </row>
    <row r="33" spans="2:9" ht="16.350000000000001" customHeight="1">
      <c r="B33" s="3"/>
      <c r="C33" s="3"/>
      <c r="D33" s="3"/>
      <c r="E33" s="3"/>
      <c r="F33" s="3"/>
      <c r="G33" s="3"/>
      <c r="H33" s="3"/>
      <c r="I33" s="3"/>
    </row>
  </sheetData>
  <mergeCells count="55">
    <mergeCell ref="B25:I25"/>
    <mergeCell ref="B11:B24"/>
    <mergeCell ref="D11:E11"/>
    <mergeCell ref="F11:G11"/>
    <mergeCell ref="H11:I11"/>
    <mergeCell ref="C12:C19"/>
    <mergeCell ref="D12:E13"/>
    <mergeCell ref="F12:G12"/>
    <mergeCell ref="H12:I12"/>
    <mergeCell ref="C20:C23"/>
    <mergeCell ref="D20:E20"/>
    <mergeCell ref="D21:E21"/>
    <mergeCell ref="F13:G13"/>
    <mergeCell ref="H13:I13"/>
    <mergeCell ref="F16:G16"/>
    <mergeCell ref="H16:I16"/>
    <mergeCell ref="B2:I2"/>
    <mergeCell ref="B3:I3"/>
    <mergeCell ref="B4:D4"/>
    <mergeCell ref="E4:I4"/>
    <mergeCell ref="C5:D5"/>
    <mergeCell ref="E5:I5"/>
    <mergeCell ref="B5:B9"/>
    <mergeCell ref="C8:F9"/>
    <mergeCell ref="C6:D6"/>
    <mergeCell ref="E6:I6"/>
    <mergeCell ref="C7:D7"/>
    <mergeCell ref="E7:I7"/>
    <mergeCell ref="C10:I10"/>
    <mergeCell ref="F14:G14"/>
    <mergeCell ref="H14:I14"/>
    <mergeCell ref="F15:G15"/>
    <mergeCell ref="H15:I15"/>
    <mergeCell ref="D14:E15"/>
    <mergeCell ref="D24:E24"/>
    <mergeCell ref="F24:G24"/>
    <mergeCell ref="H24:I24"/>
    <mergeCell ref="F20:G20"/>
    <mergeCell ref="H20:I20"/>
    <mergeCell ref="F21:G21"/>
    <mergeCell ref="H21:I21"/>
    <mergeCell ref="D22:E22"/>
    <mergeCell ref="F22:G22"/>
    <mergeCell ref="H22:I22"/>
    <mergeCell ref="D16:E17"/>
    <mergeCell ref="D18:E19"/>
    <mergeCell ref="D23:E23"/>
    <mergeCell ref="F23:G23"/>
    <mergeCell ref="H23:I23"/>
    <mergeCell ref="F17:G17"/>
    <mergeCell ref="H17:I17"/>
    <mergeCell ref="F18:G18"/>
    <mergeCell ref="H18:I18"/>
    <mergeCell ref="F19:G19"/>
    <mergeCell ref="H19:I19"/>
  </mergeCells>
  <phoneticPr fontId="30"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topLeftCell="A28" workbookViewId="0">
      <selection activeCell="C18" sqref="C18"/>
    </sheetView>
  </sheetViews>
  <sheetFormatPr defaultColWidth="10" defaultRowHeight="14.4"/>
  <cols>
    <col min="1" max="1" width="1.44140625" style="52" customWidth="1"/>
    <col min="2" max="2" width="41" style="52" customWidth="1"/>
    <col min="3" max="3" width="16.33203125" style="52" customWidth="1"/>
    <col min="4" max="4" width="41" style="52" customWidth="1"/>
    <col min="5" max="5" width="16.33203125" style="52" customWidth="1"/>
    <col min="6" max="6" width="1.44140625" style="52" customWidth="1"/>
    <col min="7" max="10" width="9.77734375" style="52" customWidth="1"/>
    <col min="11" max="16384" width="10" style="52"/>
  </cols>
  <sheetData>
    <row r="1" spans="1:6" ht="14.25" customHeight="1">
      <c r="A1" s="88"/>
      <c r="B1" s="53"/>
      <c r="C1" s="54"/>
      <c r="D1" s="89"/>
      <c r="E1" s="53" t="s">
        <v>2</v>
      </c>
      <c r="F1" s="95" t="s">
        <v>3</v>
      </c>
    </row>
    <row r="2" spans="1:6" ht="19.95" customHeight="1">
      <c r="A2" s="89"/>
      <c r="B2" s="156" t="s">
        <v>4</v>
      </c>
      <c r="C2" s="156"/>
      <c r="D2" s="156"/>
      <c r="E2" s="156"/>
      <c r="F2" s="95"/>
    </row>
    <row r="3" spans="1:6" ht="17.100000000000001" customHeight="1">
      <c r="A3" s="91"/>
      <c r="B3" s="58" t="s">
        <v>203</v>
      </c>
      <c r="C3" s="72"/>
      <c r="D3" s="72"/>
      <c r="E3" s="92" t="s">
        <v>5</v>
      </c>
      <c r="F3" s="96"/>
    </row>
    <row r="4" spans="1:6" ht="21.45" customHeight="1">
      <c r="A4" s="93"/>
      <c r="B4" s="157" t="s">
        <v>6</v>
      </c>
      <c r="C4" s="157"/>
      <c r="D4" s="157" t="s">
        <v>7</v>
      </c>
      <c r="E4" s="157"/>
      <c r="F4" s="70"/>
    </row>
    <row r="5" spans="1:6" ht="21.45" customHeight="1">
      <c r="A5" s="93"/>
      <c r="B5" s="61" t="s">
        <v>8</v>
      </c>
      <c r="C5" s="61" t="s">
        <v>9</v>
      </c>
      <c r="D5" s="61" t="s">
        <v>8</v>
      </c>
      <c r="E5" s="61" t="s">
        <v>9</v>
      </c>
      <c r="F5" s="70"/>
    </row>
    <row r="6" spans="1:6" ht="19.95" customHeight="1">
      <c r="A6" s="158"/>
      <c r="B6" s="67" t="s">
        <v>10</v>
      </c>
      <c r="C6" s="66">
        <v>2065000.33</v>
      </c>
      <c r="D6" s="67" t="s">
        <v>11</v>
      </c>
      <c r="E6" s="66"/>
      <c r="F6" s="77"/>
    </row>
    <row r="7" spans="1:6" ht="19.95" customHeight="1">
      <c r="A7" s="158"/>
      <c r="B7" s="67" t="s">
        <v>12</v>
      </c>
      <c r="C7" s="66"/>
      <c r="D7" s="67" t="s">
        <v>13</v>
      </c>
      <c r="E7" s="66"/>
      <c r="F7" s="77"/>
    </row>
    <row r="8" spans="1:6" ht="19.95" customHeight="1">
      <c r="A8" s="158"/>
      <c r="B8" s="67" t="s">
        <v>14</v>
      </c>
      <c r="C8" s="66"/>
      <c r="D8" s="67" t="s">
        <v>15</v>
      </c>
      <c r="E8" s="66"/>
      <c r="F8" s="77"/>
    </row>
    <row r="9" spans="1:6" ht="19.95" customHeight="1">
      <c r="A9" s="158"/>
      <c r="B9" s="67" t="s">
        <v>16</v>
      </c>
      <c r="C9" s="66"/>
      <c r="D9" s="67" t="s">
        <v>17</v>
      </c>
      <c r="E9" s="66"/>
      <c r="F9" s="77"/>
    </row>
    <row r="10" spans="1:6" ht="19.95" customHeight="1">
      <c r="A10" s="158"/>
      <c r="B10" s="67" t="s">
        <v>18</v>
      </c>
      <c r="C10" s="66"/>
      <c r="D10" s="67" t="s">
        <v>19</v>
      </c>
      <c r="E10" s="66"/>
      <c r="F10" s="77"/>
    </row>
    <row r="11" spans="1:6" ht="19.95" customHeight="1">
      <c r="A11" s="158"/>
      <c r="B11" s="67" t="s">
        <v>20</v>
      </c>
      <c r="C11" s="66"/>
      <c r="D11" s="67" t="s">
        <v>21</v>
      </c>
      <c r="E11" s="66"/>
      <c r="F11" s="77"/>
    </row>
    <row r="12" spans="1:6" ht="19.95" customHeight="1">
      <c r="A12" s="158"/>
      <c r="B12" s="67" t="s">
        <v>22</v>
      </c>
      <c r="C12" s="66"/>
      <c r="D12" s="67" t="s">
        <v>23</v>
      </c>
      <c r="E12" s="66"/>
      <c r="F12" s="77"/>
    </row>
    <row r="13" spans="1:6" ht="19.95" customHeight="1">
      <c r="A13" s="158"/>
      <c r="B13" s="67" t="s">
        <v>22</v>
      </c>
      <c r="C13" s="66"/>
      <c r="D13" s="67" t="s">
        <v>24</v>
      </c>
      <c r="E13" s="66">
        <v>266530.31</v>
      </c>
      <c r="F13" s="77"/>
    </row>
    <row r="14" spans="1:6" ht="19.95" customHeight="1">
      <c r="A14" s="158"/>
      <c r="B14" s="67" t="s">
        <v>22</v>
      </c>
      <c r="C14" s="66"/>
      <c r="D14" s="67" t="s">
        <v>25</v>
      </c>
      <c r="E14" s="66"/>
      <c r="F14" s="77"/>
    </row>
    <row r="15" spans="1:6" ht="19.95" customHeight="1">
      <c r="A15" s="158"/>
      <c r="B15" s="67" t="s">
        <v>22</v>
      </c>
      <c r="C15" s="66"/>
      <c r="D15" s="67" t="s">
        <v>26</v>
      </c>
      <c r="E15" s="66">
        <v>121205.42</v>
      </c>
      <c r="F15" s="77"/>
    </row>
    <row r="16" spans="1:6" ht="19.95" customHeight="1">
      <c r="A16" s="158"/>
      <c r="B16" s="67" t="s">
        <v>22</v>
      </c>
      <c r="C16" s="66"/>
      <c r="D16" s="67" t="s">
        <v>27</v>
      </c>
      <c r="E16" s="66"/>
      <c r="F16" s="77"/>
    </row>
    <row r="17" spans="1:6" ht="19.95" customHeight="1">
      <c r="A17" s="158"/>
      <c r="B17" s="67" t="s">
        <v>22</v>
      </c>
      <c r="C17" s="66"/>
      <c r="D17" s="67" t="s">
        <v>28</v>
      </c>
      <c r="E17" s="66">
        <v>1530198.48</v>
      </c>
      <c r="F17" s="77"/>
    </row>
    <row r="18" spans="1:6" ht="19.95" customHeight="1">
      <c r="A18" s="158"/>
      <c r="B18" s="67" t="s">
        <v>22</v>
      </c>
      <c r="C18" s="66"/>
      <c r="D18" s="67" t="s">
        <v>29</v>
      </c>
      <c r="E18" s="66"/>
      <c r="F18" s="77"/>
    </row>
    <row r="19" spans="1:6" ht="19.95" customHeight="1">
      <c r="A19" s="158"/>
      <c r="B19" s="67" t="s">
        <v>22</v>
      </c>
      <c r="C19" s="66"/>
      <c r="D19" s="67" t="s">
        <v>30</v>
      </c>
      <c r="E19" s="66"/>
      <c r="F19" s="77"/>
    </row>
    <row r="20" spans="1:6" ht="19.95" customHeight="1">
      <c r="A20" s="158"/>
      <c r="B20" s="67" t="s">
        <v>22</v>
      </c>
      <c r="C20" s="66"/>
      <c r="D20" s="67" t="s">
        <v>31</v>
      </c>
      <c r="E20" s="66"/>
      <c r="F20" s="77"/>
    </row>
    <row r="21" spans="1:6" ht="19.95" customHeight="1">
      <c r="A21" s="158"/>
      <c r="B21" s="67" t="s">
        <v>22</v>
      </c>
      <c r="C21" s="66"/>
      <c r="D21" s="67" t="s">
        <v>32</v>
      </c>
      <c r="E21" s="66"/>
      <c r="F21" s="77"/>
    </row>
    <row r="22" spans="1:6" ht="19.95" customHeight="1">
      <c r="A22" s="158"/>
      <c r="B22" s="67" t="s">
        <v>22</v>
      </c>
      <c r="C22" s="66"/>
      <c r="D22" s="67" t="s">
        <v>33</v>
      </c>
      <c r="E22" s="66"/>
      <c r="F22" s="77"/>
    </row>
    <row r="23" spans="1:6" ht="19.95" customHeight="1">
      <c r="A23" s="158"/>
      <c r="B23" s="67" t="s">
        <v>22</v>
      </c>
      <c r="C23" s="66"/>
      <c r="D23" s="67" t="s">
        <v>34</v>
      </c>
      <c r="E23" s="66"/>
      <c r="F23" s="77"/>
    </row>
    <row r="24" spans="1:6" ht="19.95" customHeight="1">
      <c r="A24" s="158"/>
      <c r="B24" s="67" t="s">
        <v>22</v>
      </c>
      <c r="C24" s="66"/>
      <c r="D24" s="67" t="s">
        <v>35</v>
      </c>
      <c r="E24" s="66"/>
      <c r="F24" s="77"/>
    </row>
    <row r="25" spans="1:6" ht="19.95" customHeight="1">
      <c r="A25" s="158"/>
      <c r="B25" s="67" t="s">
        <v>22</v>
      </c>
      <c r="C25" s="66"/>
      <c r="D25" s="67" t="s">
        <v>36</v>
      </c>
      <c r="E25" s="66">
        <v>147066.12</v>
      </c>
      <c r="F25" s="77"/>
    </row>
    <row r="26" spans="1:6" ht="19.95" customHeight="1">
      <c r="A26" s="158"/>
      <c r="B26" s="67" t="s">
        <v>22</v>
      </c>
      <c r="C26" s="66"/>
      <c r="D26" s="67" t="s">
        <v>37</v>
      </c>
      <c r="E26" s="66"/>
      <c r="F26" s="77"/>
    </row>
    <row r="27" spans="1:6" ht="19.95" customHeight="1">
      <c r="A27" s="158"/>
      <c r="B27" s="67" t="s">
        <v>22</v>
      </c>
      <c r="C27" s="66"/>
      <c r="D27" s="67" t="s">
        <v>38</v>
      </c>
      <c r="E27" s="66"/>
      <c r="F27" s="77"/>
    </row>
    <row r="28" spans="1:6" ht="19.95" customHeight="1">
      <c r="A28" s="158"/>
      <c r="B28" s="67" t="s">
        <v>22</v>
      </c>
      <c r="C28" s="66"/>
      <c r="D28" s="67" t="s">
        <v>39</v>
      </c>
      <c r="E28" s="66"/>
      <c r="F28" s="77"/>
    </row>
    <row r="29" spans="1:6" ht="19.95" customHeight="1">
      <c r="A29" s="158"/>
      <c r="B29" s="67" t="s">
        <v>22</v>
      </c>
      <c r="C29" s="66"/>
      <c r="D29" s="67" t="s">
        <v>40</v>
      </c>
      <c r="E29" s="66"/>
      <c r="F29" s="77"/>
    </row>
    <row r="30" spans="1:6" ht="19.95" customHeight="1">
      <c r="A30" s="158"/>
      <c r="B30" s="67" t="s">
        <v>22</v>
      </c>
      <c r="C30" s="66"/>
      <c r="D30" s="67" t="s">
        <v>41</v>
      </c>
      <c r="E30" s="66"/>
      <c r="F30" s="77"/>
    </row>
    <row r="31" spans="1:6" ht="19.95" customHeight="1">
      <c r="A31" s="158"/>
      <c r="B31" s="67" t="s">
        <v>22</v>
      </c>
      <c r="C31" s="66"/>
      <c r="D31" s="67" t="s">
        <v>42</v>
      </c>
      <c r="E31" s="66"/>
      <c r="F31" s="77"/>
    </row>
    <row r="32" spans="1:6" ht="19.95" customHeight="1">
      <c r="A32" s="158"/>
      <c r="B32" s="67" t="s">
        <v>22</v>
      </c>
      <c r="C32" s="66"/>
      <c r="D32" s="67" t="s">
        <v>43</v>
      </c>
      <c r="E32" s="66"/>
      <c r="F32" s="77"/>
    </row>
    <row r="33" spans="1:6" ht="19.95" customHeight="1">
      <c r="A33" s="158"/>
      <c r="B33" s="67" t="s">
        <v>22</v>
      </c>
      <c r="C33" s="66"/>
      <c r="D33" s="67" t="s">
        <v>44</v>
      </c>
      <c r="E33" s="66"/>
      <c r="F33" s="77"/>
    </row>
    <row r="34" spans="1:6" ht="19.95" customHeight="1">
      <c r="A34" s="158"/>
      <c r="B34" s="67" t="s">
        <v>22</v>
      </c>
      <c r="C34" s="66"/>
      <c r="D34" s="67" t="s">
        <v>45</v>
      </c>
      <c r="E34" s="66"/>
      <c r="F34" s="77"/>
    </row>
    <row r="35" spans="1:6" ht="19.95" customHeight="1">
      <c r="A35" s="158"/>
      <c r="B35" s="67" t="s">
        <v>22</v>
      </c>
      <c r="C35" s="66"/>
      <c r="D35" s="67" t="s">
        <v>46</v>
      </c>
      <c r="E35" s="66"/>
      <c r="F35" s="77"/>
    </row>
    <row r="36" spans="1:6" ht="19.95" customHeight="1">
      <c r="A36" s="75"/>
      <c r="B36" s="73" t="s">
        <v>47</v>
      </c>
      <c r="C36" s="63"/>
      <c r="D36" s="73" t="s">
        <v>48</v>
      </c>
      <c r="E36" s="63"/>
      <c r="F36" s="78"/>
    </row>
    <row r="37" spans="1:6" ht="19.95" customHeight="1">
      <c r="A37" s="60"/>
      <c r="B37" s="65" t="s">
        <v>49</v>
      </c>
      <c r="C37" s="66"/>
      <c r="D37" s="65" t="s">
        <v>50</v>
      </c>
      <c r="E37" s="66"/>
      <c r="F37" s="98"/>
    </row>
    <row r="38" spans="1:6" ht="19.95" customHeight="1">
      <c r="A38" s="99"/>
      <c r="B38" s="65" t="s">
        <v>51</v>
      </c>
      <c r="C38" s="66"/>
      <c r="D38" s="65" t="s">
        <v>52</v>
      </c>
      <c r="E38" s="66"/>
      <c r="F38" s="98"/>
    </row>
    <row r="39" spans="1:6" ht="19.95" customHeight="1">
      <c r="A39" s="99"/>
      <c r="B39" s="100"/>
      <c r="C39" s="100"/>
      <c r="D39" s="65" t="s">
        <v>53</v>
      </c>
      <c r="E39" s="66"/>
      <c r="F39" s="98"/>
    </row>
    <row r="40" spans="1:6" ht="19.95" customHeight="1">
      <c r="A40" s="101"/>
      <c r="B40" s="61" t="s">
        <v>54</v>
      </c>
      <c r="C40" s="63">
        <v>2065000.33</v>
      </c>
      <c r="D40" s="61" t="s">
        <v>55</v>
      </c>
      <c r="E40" s="63">
        <v>2065000.33</v>
      </c>
      <c r="F40" s="102"/>
    </row>
    <row r="41" spans="1:6" ht="8.4" customHeight="1">
      <c r="A41" s="94"/>
      <c r="B41" s="94"/>
      <c r="C41" s="103"/>
      <c r="D41" s="103"/>
      <c r="E41" s="94"/>
      <c r="F41" s="104"/>
    </row>
  </sheetData>
  <mergeCells count="4">
    <mergeCell ref="B2:E2"/>
    <mergeCell ref="B4:C4"/>
    <mergeCell ref="D4:E4"/>
    <mergeCell ref="A6:A35"/>
  </mergeCells>
  <phoneticPr fontId="30"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5"/>
  <sheetViews>
    <sheetView workbookViewId="0">
      <pane ySplit="6" topLeftCell="A7" activePane="bottomLeft" state="frozen"/>
      <selection pane="bottomLeft" activeCell="D13" sqref="D13"/>
    </sheetView>
  </sheetViews>
  <sheetFormatPr defaultColWidth="10" defaultRowHeight="14.4"/>
  <cols>
    <col min="1" max="1" width="1.44140625" style="36" customWidth="1"/>
    <col min="2" max="2" width="9" style="36" customWidth="1"/>
    <col min="3" max="3" width="34.44140625" style="36" customWidth="1"/>
    <col min="4" max="4" width="15.44140625" style="36" customWidth="1"/>
    <col min="5" max="5" width="13" style="36" customWidth="1"/>
    <col min="6" max="6" width="16.109375" style="36" customWidth="1"/>
    <col min="7" max="14" width="13" style="36" customWidth="1"/>
    <col min="15" max="15" width="1.44140625" style="36" customWidth="1"/>
    <col min="16" max="16" width="9.77734375" style="36" customWidth="1"/>
    <col min="17" max="16384" width="10" style="36"/>
  </cols>
  <sheetData>
    <row r="1" spans="1:15" ht="24.9" customHeight="1">
      <c r="A1" s="37"/>
      <c r="B1" s="2"/>
      <c r="C1" s="38"/>
      <c r="D1" s="97"/>
      <c r="E1" s="97"/>
      <c r="F1" s="97"/>
      <c r="G1" s="38"/>
      <c r="H1" s="38"/>
      <c r="I1" s="38"/>
      <c r="L1" s="38"/>
      <c r="M1" s="38"/>
      <c r="N1" s="39" t="s">
        <v>56</v>
      </c>
      <c r="O1" s="40"/>
    </row>
    <row r="2" spans="1:15" ht="22.95" customHeight="1">
      <c r="A2" s="37"/>
      <c r="B2" s="159" t="s">
        <v>57</v>
      </c>
      <c r="C2" s="159"/>
      <c r="D2" s="159"/>
      <c r="E2" s="159"/>
      <c r="F2" s="159"/>
      <c r="G2" s="159"/>
      <c r="H2" s="159"/>
      <c r="I2" s="159"/>
      <c r="J2" s="159"/>
      <c r="K2" s="159"/>
      <c r="L2" s="159"/>
      <c r="M2" s="159"/>
      <c r="N2" s="159"/>
      <c r="O2" s="40" t="s">
        <v>3</v>
      </c>
    </row>
    <row r="3" spans="1:15" ht="19.5" customHeight="1">
      <c r="A3" s="41"/>
      <c r="B3" s="160" t="s">
        <v>355</v>
      </c>
      <c r="C3" s="160"/>
      <c r="D3" s="41"/>
      <c r="E3" s="41"/>
      <c r="F3" s="83"/>
      <c r="G3" s="41"/>
      <c r="H3" s="83"/>
      <c r="I3" s="83"/>
      <c r="J3" s="83"/>
      <c r="K3" s="83"/>
      <c r="L3" s="83"/>
      <c r="M3" s="83"/>
      <c r="N3" s="42" t="s">
        <v>5</v>
      </c>
      <c r="O3" s="43"/>
    </row>
    <row r="4" spans="1:15" ht="24.45" customHeight="1">
      <c r="A4" s="44"/>
      <c r="B4" s="161" t="s">
        <v>8</v>
      </c>
      <c r="C4" s="161"/>
      <c r="D4" s="161" t="s">
        <v>58</v>
      </c>
      <c r="E4" s="161" t="s">
        <v>59</v>
      </c>
      <c r="F4" s="161" t="s">
        <v>60</v>
      </c>
      <c r="G4" s="161" t="s">
        <v>61</v>
      </c>
      <c r="H4" s="161" t="s">
        <v>62</v>
      </c>
      <c r="I4" s="161" t="s">
        <v>63</v>
      </c>
      <c r="J4" s="161" t="s">
        <v>64</v>
      </c>
      <c r="K4" s="161" t="s">
        <v>65</v>
      </c>
      <c r="L4" s="161" t="s">
        <v>66</v>
      </c>
      <c r="M4" s="161" t="s">
        <v>67</v>
      </c>
      <c r="N4" s="161" t="s">
        <v>68</v>
      </c>
      <c r="O4" s="46"/>
    </row>
    <row r="5" spans="1:15" ht="24.45" customHeight="1">
      <c r="A5" s="44"/>
      <c r="B5" s="161" t="s">
        <v>69</v>
      </c>
      <c r="C5" s="162" t="s">
        <v>70</v>
      </c>
      <c r="D5" s="161"/>
      <c r="E5" s="161"/>
      <c r="F5" s="161"/>
      <c r="G5" s="161"/>
      <c r="H5" s="161"/>
      <c r="I5" s="161"/>
      <c r="J5" s="161"/>
      <c r="K5" s="161"/>
      <c r="L5" s="161"/>
      <c r="M5" s="161"/>
      <c r="N5" s="161"/>
      <c r="O5" s="46"/>
    </row>
    <row r="6" spans="1:15" ht="24.45" customHeight="1">
      <c r="A6" s="44"/>
      <c r="B6" s="161"/>
      <c r="C6" s="162"/>
      <c r="D6" s="161"/>
      <c r="E6" s="161"/>
      <c r="F6" s="161"/>
      <c r="G6" s="161"/>
      <c r="H6" s="161"/>
      <c r="I6" s="161"/>
      <c r="J6" s="161"/>
      <c r="K6" s="161"/>
      <c r="L6" s="161"/>
      <c r="M6" s="161"/>
      <c r="N6" s="161"/>
      <c r="O6" s="46"/>
    </row>
    <row r="7" spans="1:15" ht="27" customHeight="1">
      <c r="A7" s="47"/>
      <c r="B7" s="18"/>
      <c r="C7" s="18" t="s">
        <v>71</v>
      </c>
      <c r="D7" s="21">
        <v>2065000.33</v>
      </c>
      <c r="E7" s="21"/>
      <c r="F7" s="21">
        <v>2065000.33</v>
      </c>
      <c r="G7" s="21"/>
      <c r="H7" s="21"/>
      <c r="I7" s="21"/>
      <c r="J7" s="21"/>
      <c r="K7" s="21"/>
      <c r="L7" s="21"/>
      <c r="M7" s="21"/>
      <c r="N7" s="21"/>
      <c r="O7" s="48"/>
    </row>
    <row r="8" spans="1:15" ht="27" customHeight="1">
      <c r="A8" s="47"/>
      <c r="B8" s="34">
        <v>801005</v>
      </c>
      <c r="C8" s="34" t="s">
        <v>204</v>
      </c>
      <c r="D8" s="112" t="s">
        <v>205</v>
      </c>
      <c r="E8" s="21"/>
      <c r="F8" s="112" t="s">
        <v>205</v>
      </c>
      <c r="G8" s="21"/>
      <c r="H8" s="21"/>
      <c r="I8" s="21"/>
      <c r="J8" s="21"/>
      <c r="K8" s="21"/>
      <c r="L8" s="21"/>
      <c r="M8" s="21"/>
      <c r="N8" s="21"/>
      <c r="O8" s="48"/>
    </row>
    <row r="9" spans="1:15" ht="29.1" customHeight="1">
      <c r="A9" s="47"/>
      <c r="B9" s="18"/>
      <c r="C9" s="18"/>
      <c r="D9" s="21"/>
      <c r="E9" s="21"/>
      <c r="F9" s="21"/>
      <c r="G9" s="21"/>
      <c r="H9" s="21"/>
      <c r="I9" s="21"/>
      <c r="J9" s="21"/>
      <c r="K9" s="21"/>
      <c r="L9" s="21"/>
      <c r="M9" s="21"/>
      <c r="N9" s="21"/>
      <c r="O9" s="48"/>
    </row>
    <row r="10" spans="1:15" ht="27" customHeight="1">
      <c r="A10" s="47"/>
      <c r="B10" s="18"/>
      <c r="C10" s="113"/>
      <c r="D10" s="248"/>
      <c r="E10" s="248"/>
      <c r="F10" s="248"/>
      <c r="G10" s="21"/>
      <c r="H10" s="21"/>
      <c r="I10" s="21"/>
      <c r="J10" s="21"/>
      <c r="K10" s="21"/>
      <c r="L10" s="21"/>
      <c r="M10" s="21"/>
      <c r="N10" s="21"/>
      <c r="O10" s="48"/>
    </row>
    <row r="11" spans="1:15" ht="27" customHeight="1">
      <c r="A11" s="47"/>
      <c r="B11" s="18"/>
      <c r="C11" s="18"/>
      <c r="D11" s="21"/>
      <c r="E11" s="21"/>
      <c r="F11" s="21"/>
      <c r="G11" s="21"/>
      <c r="H11" s="21"/>
      <c r="I11" s="21"/>
      <c r="J11" s="21"/>
      <c r="K11" s="21"/>
      <c r="L11" s="21"/>
      <c r="M11" s="21"/>
      <c r="N11" s="21"/>
      <c r="O11" s="48"/>
    </row>
    <row r="12" spans="1:15" ht="27" customHeight="1">
      <c r="A12" s="47"/>
      <c r="B12" s="18"/>
      <c r="C12" s="18"/>
      <c r="D12" s="21"/>
      <c r="E12" s="21"/>
      <c r="F12" s="21"/>
      <c r="G12" s="21"/>
      <c r="H12" s="21"/>
      <c r="I12" s="21"/>
      <c r="J12" s="21"/>
      <c r="K12" s="21"/>
      <c r="L12" s="21"/>
      <c r="M12" s="21"/>
      <c r="N12" s="21"/>
      <c r="O12" s="48"/>
    </row>
    <row r="13" spans="1:15" ht="27" customHeight="1">
      <c r="A13" s="47"/>
      <c r="B13" s="18"/>
      <c r="C13" s="18"/>
      <c r="D13" s="21"/>
      <c r="E13" s="21"/>
      <c r="F13" s="21"/>
      <c r="G13" s="21"/>
      <c r="H13" s="21"/>
      <c r="I13" s="21"/>
      <c r="J13" s="21"/>
      <c r="K13" s="21"/>
      <c r="L13" s="21"/>
      <c r="M13" s="21"/>
      <c r="N13" s="21"/>
      <c r="O13" s="48"/>
    </row>
    <row r="14" spans="1:15" ht="27" customHeight="1">
      <c r="A14" s="47"/>
      <c r="B14" s="18"/>
      <c r="C14" s="18"/>
      <c r="D14" s="21"/>
      <c r="E14" s="21"/>
      <c r="F14" s="21"/>
      <c r="G14" s="21"/>
      <c r="H14" s="21"/>
      <c r="I14" s="21"/>
      <c r="J14" s="21"/>
      <c r="K14" s="21"/>
      <c r="L14" s="21"/>
      <c r="M14" s="21"/>
      <c r="N14" s="21"/>
      <c r="O14" s="48"/>
    </row>
    <row r="15" spans="1:15" ht="27" customHeight="1">
      <c r="A15" s="47"/>
      <c r="B15" s="18"/>
      <c r="C15" s="18"/>
      <c r="D15" s="21"/>
      <c r="E15" s="21"/>
      <c r="F15" s="21"/>
      <c r="G15" s="21"/>
      <c r="H15" s="21"/>
      <c r="I15" s="21"/>
      <c r="J15" s="21"/>
      <c r="K15" s="21"/>
      <c r="L15" s="21"/>
      <c r="M15" s="21"/>
      <c r="N15" s="21"/>
      <c r="O15" s="48"/>
    </row>
    <row r="16" spans="1:15" ht="27" customHeight="1">
      <c r="A16" s="47"/>
      <c r="B16" s="18"/>
      <c r="C16" s="18"/>
      <c r="D16" s="21"/>
      <c r="E16" s="21"/>
      <c r="F16" s="21"/>
      <c r="G16" s="21"/>
      <c r="H16" s="21"/>
      <c r="I16" s="21"/>
      <c r="J16" s="21"/>
      <c r="K16" s="21"/>
      <c r="L16" s="21"/>
      <c r="M16" s="21"/>
      <c r="N16" s="21"/>
      <c r="O16" s="48"/>
    </row>
    <row r="17" spans="1:15" ht="27" customHeight="1">
      <c r="A17" s="47"/>
      <c r="B17" s="18"/>
      <c r="C17" s="18"/>
      <c r="D17" s="21"/>
      <c r="E17" s="21"/>
      <c r="F17" s="21"/>
      <c r="G17" s="21"/>
      <c r="H17" s="21"/>
      <c r="I17" s="21"/>
      <c r="J17" s="21"/>
      <c r="K17" s="21"/>
      <c r="L17" s="21"/>
      <c r="M17" s="21"/>
      <c r="N17" s="21"/>
      <c r="O17" s="48"/>
    </row>
    <row r="18" spans="1:15" ht="27" customHeight="1">
      <c r="A18" s="47"/>
      <c r="B18" s="18"/>
      <c r="C18" s="18"/>
      <c r="D18" s="21"/>
      <c r="E18" s="21"/>
      <c r="F18" s="21"/>
      <c r="G18" s="21"/>
      <c r="H18" s="21"/>
      <c r="I18" s="21"/>
      <c r="J18" s="21"/>
      <c r="K18" s="21"/>
      <c r="L18" s="21"/>
      <c r="M18" s="21"/>
      <c r="N18" s="21"/>
      <c r="O18" s="48"/>
    </row>
    <row r="19" spans="1:15" ht="27" customHeight="1">
      <c r="A19" s="47"/>
      <c r="B19" s="18"/>
      <c r="C19" s="18"/>
      <c r="D19" s="21"/>
      <c r="E19" s="21"/>
      <c r="F19" s="21"/>
      <c r="G19" s="21"/>
      <c r="H19" s="21"/>
      <c r="I19" s="21"/>
      <c r="J19" s="21"/>
      <c r="K19" s="21"/>
      <c r="L19" s="21"/>
      <c r="M19" s="21"/>
      <c r="N19" s="21"/>
      <c r="O19" s="48"/>
    </row>
    <row r="20" spans="1:15" ht="27" customHeight="1">
      <c r="A20" s="47"/>
      <c r="B20" s="18"/>
      <c r="C20" s="18"/>
      <c r="D20" s="21"/>
      <c r="E20" s="21"/>
      <c r="F20" s="21"/>
      <c r="G20" s="21"/>
      <c r="H20" s="21"/>
      <c r="I20" s="21"/>
      <c r="J20" s="21"/>
      <c r="K20" s="21"/>
      <c r="L20" s="21"/>
      <c r="M20" s="21"/>
      <c r="N20" s="21"/>
      <c r="O20" s="48"/>
    </row>
    <row r="21" spans="1:15" ht="27" customHeight="1">
      <c r="A21" s="47"/>
      <c r="B21" s="18"/>
      <c r="C21" s="18"/>
      <c r="D21" s="21"/>
      <c r="E21" s="21"/>
      <c r="F21" s="21"/>
      <c r="G21" s="21"/>
      <c r="H21" s="21"/>
      <c r="I21" s="21"/>
      <c r="J21" s="21"/>
      <c r="K21" s="21"/>
      <c r="L21" s="21"/>
      <c r="M21" s="21"/>
      <c r="N21" s="21"/>
      <c r="O21" s="48"/>
    </row>
    <row r="22" spans="1:15" ht="27" customHeight="1">
      <c r="A22" s="47"/>
      <c r="B22" s="18"/>
      <c r="C22" s="18"/>
      <c r="D22" s="21"/>
      <c r="E22" s="21"/>
      <c r="F22" s="21"/>
      <c r="G22" s="21"/>
      <c r="H22" s="21"/>
      <c r="I22" s="21"/>
      <c r="J22" s="21"/>
      <c r="K22" s="21"/>
      <c r="L22" s="21"/>
      <c r="M22" s="21"/>
      <c r="N22" s="21"/>
      <c r="O22" s="48"/>
    </row>
    <row r="23" spans="1:15" ht="27" customHeight="1">
      <c r="A23" s="47"/>
      <c r="B23" s="18"/>
      <c r="C23" s="18"/>
      <c r="D23" s="21"/>
      <c r="E23" s="21"/>
      <c r="F23" s="21"/>
      <c r="G23" s="21"/>
      <c r="H23" s="21"/>
      <c r="I23" s="21"/>
      <c r="J23" s="21"/>
      <c r="K23" s="21"/>
      <c r="L23" s="21"/>
      <c r="M23" s="21"/>
      <c r="N23" s="21"/>
      <c r="O23" s="48"/>
    </row>
    <row r="24" spans="1:15" ht="27" customHeight="1">
      <c r="A24" s="47"/>
      <c r="B24" s="18"/>
      <c r="C24" s="18"/>
      <c r="D24" s="21"/>
      <c r="E24" s="21"/>
      <c r="F24" s="21"/>
      <c r="G24" s="21"/>
      <c r="H24" s="21"/>
      <c r="I24" s="21"/>
      <c r="J24" s="21"/>
      <c r="K24" s="21"/>
      <c r="L24" s="21"/>
      <c r="M24" s="21"/>
      <c r="N24" s="21"/>
      <c r="O24" s="48"/>
    </row>
    <row r="25" spans="1:15" ht="27" customHeight="1">
      <c r="A25" s="47"/>
      <c r="B25" s="18"/>
      <c r="C25" s="18"/>
      <c r="D25" s="21"/>
      <c r="E25" s="21"/>
      <c r="F25" s="21"/>
      <c r="G25" s="21"/>
      <c r="H25" s="21"/>
      <c r="I25" s="21"/>
      <c r="J25" s="21"/>
      <c r="K25" s="21"/>
      <c r="L25" s="21"/>
      <c r="M25" s="21"/>
      <c r="N25" s="21"/>
      <c r="O25" s="4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0"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3"/>
  <sheetViews>
    <sheetView workbookViewId="0">
      <pane ySplit="6" topLeftCell="A7" activePane="bottomLeft" state="frozen"/>
      <selection pane="bottomLeft" activeCell="G7" sqref="G7:G15"/>
    </sheetView>
  </sheetViews>
  <sheetFormatPr defaultColWidth="10" defaultRowHeight="14.4"/>
  <cols>
    <col min="1" max="1" width="1.44140625" style="36" customWidth="1"/>
    <col min="2" max="4" width="6.109375" style="36" customWidth="1"/>
    <col min="5" max="5" width="16.88671875" style="36" customWidth="1"/>
    <col min="6" max="6" width="41" style="36" customWidth="1"/>
    <col min="7" max="10" width="16.33203125" style="36" customWidth="1"/>
    <col min="11" max="11" width="22.88671875" style="36" customWidth="1"/>
    <col min="12" max="12" width="1.44140625" style="36" customWidth="1"/>
    <col min="13" max="14" width="9.77734375" style="36" customWidth="1"/>
    <col min="15" max="16384" width="10" style="36"/>
  </cols>
  <sheetData>
    <row r="1" spans="1:12" ht="24.9" customHeight="1">
      <c r="A1" s="37"/>
      <c r="B1" s="2"/>
      <c r="C1" s="2"/>
      <c r="D1" s="2"/>
      <c r="E1" s="38"/>
      <c r="F1" s="38"/>
      <c r="G1" s="97"/>
      <c r="H1" s="97"/>
      <c r="I1" s="97"/>
      <c r="J1" s="97"/>
      <c r="K1" s="39" t="s">
        <v>73</v>
      </c>
      <c r="L1" s="40"/>
    </row>
    <row r="2" spans="1:12" ht="22.95" customHeight="1">
      <c r="A2" s="37"/>
      <c r="B2" s="159" t="s">
        <v>74</v>
      </c>
      <c r="C2" s="159"/>
      <c r="D2" s="159"/>
      <c r="E2" s="159"/>
      <c r="F2" s="159"/>
      <c r="G2" s="159"/>
      <c r="H2" s="159"/>
      <c r="I2" s="159"/>
      <c r="J2" s="159"/>
      <c r="K2" s="159"/>
      <c r="L2" s="40" t="s">
        <v>3</v>
      </c>
    </row>
    <row r="3" spans="1:12" ht="19.5" customHeight="1">
      <c r="A3" s="41"/>
      <c r="B3" s="160" t="s">
        <v>203</v>
      </c>
      <c r="C3" s="160"/>
      <c r="D3" s="160"/>
      <c r="E3" s="160"/>
      <c r="F3" s="160"/>
      <c r="G3" s="41"/>
      <c r="H3" s="41"/>
      <c r="I3" s="83"/>
      <c r="J3" s="83"/>
      <c r="K3" s="42" t="s">
        <v>5</v>
      </c>
      <c r="L3" s="43"/>
    </row>
    <row r="4" spans="1:12" ht="24.45" customHeight="1">
      <c r="A4" s="40"/>
      <c r="B4" s="163" t="s">
        <v>8</v>
      </c>
      <c r="C4" s="163"/>
      <c r="D4" s="163"/>
      <c r="E4" s="163"/>
      <c r="F4" s="163"/>
      <c r="G4" s="163" t="s">
        <v>58</v>
      </c>
      <c r="H4" s="163" t="s">
        <v>75</v>
      </c>
      <c r="I4" s="163" t="s">
        <v>76</v>
      </c>
      <c r="J4" s="163" t="s">
        <v>77</v>
      </c>
      <c r="K4" s="163" t="s">
        <v>78</v>
      </c>
      <c r="L4" s="45"/>
    </row>
    <row r="5" spans="1:12" ht="24.45" customHeight="1">
      <c r="A5" s="44"/>
      <c r="B5" s="163" t="s">
        <v>79</v>
      </c>
      <c r="C5" s="163"/>
      <c r="D5" s="163"/>
      <c r="E5" s="163" t="s">
        <v>69</v>
      </c>
      <c r="F5" s="163" t="s">
        <v>70</v>
      </c>
      <c r="G5" s="163"/>
      <c r="H5" s="163"/>
      <c r="I5" s="163"/>
      <c r="J5" s="163"/>
      <c r="K5" s="163"/>
      <c r="L5" s="45"/>
    </row>
    <row r="6" spans="1:12" ht="24.45" customHeight="1">
      <c r="A6" s="44"/>
      <c r="B6" s="18" t="s">
        <v>80</v>
      </c>
      <c r="C6" s="18" t="s">
        <v>81</v>
      </c>
      <c r="D6" s="18" t="s">
        <v>82</v>
      </c>
      <c r="E6" s="163"/>
      <c r="F6" s="163"/>
      <c r="G6" s="163"/>
      <c r="H6" s="163"/>
      <c r="I6" s="163"/>
      <c r="J6" s="163"/>
      <c r="K6" s="163"/>
      <c r="L6" s="46"/>
    </row>
    <row r="7" spans="1:12" ht="27" customHeight="1">
      <c r="A7" s="47"/>
      <c r="B7" s="18"/>
      <c r="C7" s="18"/>
      <c r="D7" s="18"/>
      <c r="E7" s="18"/>
      <c r="F7" s="18" t="s">
        <v>71</v>
      </c>
      <c r="G7" s="21">
        <v>2065000.33</v>
      </c>
      <c r="H7" s="21">
        <v>1985000.33</v>
      </c>
      <c r="I7" s="21">
        <v>80000</v>
      </c>
      <c r="J7" s="21"/>
      <c r="K7" s="21"/>
      <c r="L7" s="48"/>
    </row>
    <row r="8" spans="1:12" ht="27" customHeight="1">
      <c r="A8" s="47"/>
      <c r="B8" s="114">
        <v>208</v>
      </c>
      <c r="C8" s="114" t="s">
        <v>206</v>
      </c>
      <c r="D8" s="114" t="s">
        <v>207</v>
      </c>
      <c r="E8" s="109">
        <v>801005</v>
      </c>
      <c r="F8" s="109" t="s">
        <v>208</v>
      </c>
      <c r="G8" s="21">
        <v>90659.17</v>
      </c>
      <c r="H8" s="21">
        <v>90659.17</v>
      </c>
      <c r="I8" s="21"/>
      <c r="J8" s="21"/>
      <c r="K8" s="21"/>
      <c r="L8" s="48"/>
    </row>
    <row r="9" spans="1:12" ht="27" customHeight="1">
      <c r="A9" s="47"/>
      <c r="B9" s="114" t="s">
        <v>209</v>
      </c>
      <c r="C9" s="114" t="s">
        <v>206</v>
      </c>
      <c r="D9" s="114" t="s">
        <v>206</v>
      </c>
      <c r="E9" s="109">
        <v>801005</v>
      </c>
      <c r="F9" s="109" t="s">
        <v>210</v>
      </c>
      <c r="G9" s="21">
        <v>175871.14</v>
      </c>
      <c r="H9" s="21">
        <v>175871.14</v>
      </c>
      <c r="I9" s="21"/>
      <c r="J9" s="21"/>
      <c r="K9" s="21"/>
      <c r="L9" s="48"/>
    </row>
    <row r="10" spans="1:12" ht="27" customHeight="1">
      <c r="A10" s="47"/>
      <c r="B10" s="114" t="s">
        <v>211</v>
      </c>
      <c r="C10" s="114" t="s">
        <v>212</v>
      </c>
      <c r="D10" s="114" t="s">
        <v>207</v>
      </c>
      <c r="E10" s="109">
        <v>801005</v>
      </c>
      <c r="F10" s="109" t="s">
        <v>213</v>
      </c>
      <c r="G10" s="21">
        <v>94421.3</v>
      </c>
      <c r="H10" s="21">
        <v>94421.3</v>
      </c>
      <c r="I10" s="21"/>
      <c r="J10" s="21"/>
      <c r="K10" s="21"/>
      <c r="L10" s="48"/>
    </row>
    <row r="11" spans="1:12" ht="27" customHeight="1">
      <c r="A11" s="47"/>
      <c r="B11" s="114" t="s">
        <v>211</v>
      </c>
      <c r="C11" s="114" t="s">
        <v>212</v>
      </c>
      <c r="D11" s="114" t="s">
        <v>214</v>
      </c>
      <c r="E11" s="109">
        <v>801005</v>
      </c>
      <c r="F11" s="109" t="s">
        <v>215</v>
      </c>
      <c r="G11" s="21">
        <v>10800</v>
      </c>
      <c r="H11" s="21">
        <v>10800</v>
      </c>
      <c r="I11" s="21"/>
      <c r="J11" s="21"/>
      <c r="K11" s="21"/>
      <c r="L11" s="48"/>
    </row>
    <row r="12" spans="1:12" ht="27" customHeight="1">
      <c r="A12" s="47"/>
      <c r="B12" s="114" t="s">
        <v>211</v>
      </c>
      <c r="C12" s="114" t="s">
        <v>212</v>
      </c>
      <c r="D12" s="114" t="s">
        <v>216</v>
      </c>
      <c r="E12" s="109">
        <v>801005</v>
      </c>
      <c r="F12" s="109" t="s">
        <v>217</v>
      </c>
      <c r="G12" s="21">
        <v>15984.12</v>
      </c>
      <c r="H12" s="21">
        <v>15984.12</v>
      </c>
      <c r="I12" s="21"/>
      <c r="J12" s="21"/>
      <c r="K12" s="21"/>
      <c r="L12" s="48"/>
    </row>
    <row r="13" spans="1:12" ht="27" customHeight="1">
      <c r="A13" s="47"/>
      <c r="B13" s="114" t="s">
        <v>218</v>
      </c>
      <c r="C13" s="114" t="s">
        <v>207</v>
      </c>
      <c r="D13" s="114" t="s">
        <v>207</v>
      </c>
      <c r="E13" s="109">
        <v>801005</v>
      </c>
      <c r="F13" s="109" t="s">
        <v>219</v>
      </c>
      <c r="G13" s="21">
        <v>1450198.48</v>
      </c>
      <c r="H13" s="21">
        <v>1450198.48</v>
      </c>
      <c r="I13" s="21"/>
      <c r="J13" s="21"/>
      <c r="K13" s="21"/>
      <c r="L13" s="48"/>
    </row>
    <row r="14" spans="1:12" ht="27" customHeight="1">
      <c r="A14" s="47"/>
      <c r="B14" s="114" t="s">
        <v>218</v>
      </c>
      <c r="C14" s="114" t="s">
        <v>207</v>
      </c>
      <c r="D14" s="114" t="s">
        <v>216</v>
      </c>
      <c r="E14" s="109">
        <v>801005</v>
      </c>
      <c r="F14" s="109" t="s">
        <v>220</v>
      </c>
      <c r="G14" s="21">
        <v>80000</v>
      </c>
      <c r="H14" s="21"/>
      <c r="I14" s="21">
        <v>80000</v>
      </c>
      <c r="J14" s="21"/>
      <c r="K14" s="21"/>
      <c r="L14" s="48"/>
    </row>
    <row r="15" spans="1:12" ht="27" customHeight="1">
      <c r="A15" s="47"/>
      <c r="B15" s="114" t="s">
        <v>221</v>
      </c>
      <c r="C15" s="114" t="s">
        <v>222</v>
      </c>
      <c r="D15" s="114" t="s">
        <v>207</v>
      </c>
      <c r="E15" s="109">
        <v>801005</v>
      </c>
      <c r="F15" s="109" t="s">
        <v>223</v>
      </c>
      <c r="G15" s="21">
        <v>147066.12</v>
      </c>
      <c r="H15" s="21">
        <v>147066.12</v>
      </c>
      <c r="I15" s="21"/>
      <c r="J15" s="21"/>
      <c r="K15" s="21"/>
      <c r="L15" s="48"/>
    </row>
    <row r="16" spans="1:12" ht="27" customHeight="1">
      <c r="A16" s="47"/>
      <c r="B16" s="18"/>
      <c r="C16" s="18"/>
      <c r="D16" s="18"/>
      <c r="E16" s="18"/>
      <c r="F16" s="18"/>
      <c r="G16" s="21"/>
      <c r="H16" s="21"/>
      <c r="I16" s="21"/>
      <c r="J16" s="21"/>
      <c r="K16" s="21"/>
      <c r="L16" s="48"/>
    </row>
    <row r="17" spans="1:12" ht="27" customHeight="1">
      <c r="A17" s="47"/>
      <c r="B17" s="18"/>
      <c r="C17" s="18"/>
      <c r="D17" s="18"/>
      <c r="E17" s="18"/>
      <c r="F17" s="18"/>
      <c r="G17" s="21"/>
      <c r="H17" s="21"/>
      <c r="I17" s="21"/>
      <c r="J17" s="21"/>
      <c r="K17" s="21"/>
      <c r="L17" s="48"/>
    </row>
    <row r="18" spans="1:12" ht="27" customHeight="1">
      <c r="A18" s="47"/>
      <c r="B18" s="18"/>
      <c r="C18" s="18"/>
      <c r="D18" s="18"/>
      <c r="E18" s="18"/>
      <c r="F18" s="18"/>
      <c r="G18" s="21"/>
      <c r="H18" s="21"/>
      <c r="I18" s="21"/>
      <c r="J18" s="21"/>
      <c r="K18" s="21"/>
      <c r="L18" s="48"/>
    </row>
    <row r="19" spans="1:12" ht="27" customHeight="1">
      <c r="A19" s="47"/>
      <c r="B19" s="18"/>
      <c r="C19" s="18"/>
      <c r="D19" s="18"/>
      <c r="E19" s="18"/>
      <c r="F19" s="18"/>
      <c r="G19" s="21"/>
      <c r="H19" s="21"/>
      <c r="I19" s="21"/>
      <c r="J19" s="21"/>
      <c r="K19" s="21"/>
      <c r="L19" s="48"/>
    </row>
    <row r="20" spans="1:12" ht="27" customHeight="1">
      <c r="A20" s="44"/>
      <c r="B20" s="22"/>
      <c r="C20" s="22"/>
      <c r="D20" s="22"/>
      <c r="E20" s="22"/>
      <c r="F20" s="22" t="s">
        <v>22</v>
      </c>
      <c r="G20" s="23"/>
      <c r="H20" s="23"/>
      <c r="I20" s="23"/>
      <c r="J20" s="23"/>
      <c r="K20" s="23"/>
      <c r="L20" s="45"/>
    </row>
    <row r="21" spans="1:12" ht="27" customHeight="1">
      <c r="A21" s="44"/>
      <c r="B21" s="22"/>
      <c r="C21" s="22"/>
      <c r="D21" s="22"/>
      <c r="E21" s="22"/>
      <c r="F21" s="22" t="s">
        <v>22</v>
      </c>
      <c r="G21" s="23"/>
      <c r="H21" s="23"/>
      <c r="I21" s="23"/>
      <c r="J21" s="23"/>
      <c r="K21" s="23"/>
      <c r="L21" s="45"/>
    </row>
    <row r="22" spans="1:12" ht="27" customHeight="1">
      <c r="A22" s="44"/>
      <c r="B22" s="22"/>
      <c r="C22" s="22"/>
      <c r="D22" s="22"/>
      <c r="E22" s="22"/>
      <c r="F22" s="22"/>
      <c r="G22" s="23"/>
      <c r="H22" s="23"/>
      <c r="I22" s="23"/>
      <c r="J22" s="23"/>
      <c r="K22" s="23"/>
      <c r="L22" s="46"/>
    </row>
    <row r="23" spans="1:12" ht="9.75" customHeight="1">
      <c r="A23" s="49"/>
      <c r="B23" s="50"/>
      <c r="C23" s="50"/>
      <c r="D23" s="50"/>
      <c r="E23" s="50"/>
      <c r="F23" s="49"/>
      <c r="G23" s="49"/>
      <c r="H23" s="49"/>
      <c r="I23" s="49"/>
      <c r="J23" s="50"/>
      <c r="K23" s="50"/>
      <c r="L23" s="51"/>
    </row>
  </sheetData>
  <mergeCells count="11">
    <mergeCell ref="B2:K2"/>
    <mergeCell ref="B3:F3"/>
    <mergeCell ref="B4:F4"/>
    <mergeCell ref="B5:D5"/>
    <mergeCell ref="E5:E6"/>
    <mergeCell ref="F5:F6"/>
    <mergeCell ref="G4:G6"/>
    <mergeCell ref="H4:H6"/>
    <mergeCell ref="I4:I6"/>
    <mergeCell ref="J4:J6"/>
    <mergeCell ref="K4:K6"/>
  </mergeCells>
  <phoneticPr fontId="30"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5"/>
  <sheetViews>
    <sheetView workbookViewId="0">
      <pane ySplit="5" topLeftCell="A6" activePane="bottomLeft" state="frozen"/>
      <selection pane="bottomLeft" activeCell="C20" sqref="C20"/>
    </sheetView>
  </sheetViews>
  <sheetFormatPr defaultColWidth="10" defaultRowHeight="14.4"/>
  <cols>
    <col min="1" max="1" width="1.44140625" style="52" customWidth="1"/>
    <col min="2" max="2" width="33.33203125" style="52" customWidth="1"/>
    <col min="3" max="3" width="16.33203125" style="52" customWidth="1"/>
    <col min="4" max="4" width="33.33203125" style="52" customWidth="1"/>
    <col min="5" max="7" width="16.33203125" style="52" customWidth="1"/>
    <col min="8" max="8" width="18.21875" style="52" customWidth="1"/>
    <col min="9" max="9" width="1.44140625" style="52" customWidth="1"/>
    <col min="10" max="11" width="9.77734375" style="52" customWidth="1"/>
    <col min="12" max="16384" width="10" style="52"/>
  </cols>
  <sheetData>
    <row r="1" spans="1:9" ht="14.25" customHeight="1">
      <c r="A1" s="88"/>
      <c r="B1" s="53"/>
      <c r="C1" s="89"/>
      <c r="D1" s="89"/>
      <c r="E1" s="54"/>
      <c r="F1" s="54"/>
      <c r="G1" s="54"/>
      <c r="H1" s="90" t="s">
        <v>83</v>
      </c>
      <c r="I1" s="95" t="s">
        <v>3</v>
      </c>
    </row>
    <row r="2" spans="1:9" ht="19.95" customHeight="1">
      <c r="A2" s="89"/>
      <c r="B2" s="156" t="s">
        <v>84</v>
      </c>
      <c r="C2" s="156"/>
      <c r="D2" s="156"/>
      <c r="E2" s="156"/>
      <c r="F2" s="156"/>
      <c r="G2" s="156"/>
      <c r="H2" s="156"/>
      <c r="I2" s="95"/>
    </row>
    <row r="3" spans="1:9" ht="17.100000000000001" customHeight="1">
      <c r="A3" s="91"/>
      <c r="B3" s="164" t="s">
        <v>203</v>
      </c>
      <c r="C3" s="164"/>
      <c r="D3" s="72"/>
      <c r="E3" s="72"/>
      <c r="F3" s="72"/>
      <c r="G3" s="72"/>
      <c r="H3" s="92" t="s">
        <v>5</v>
      </c>
      <c r="I3" s="96"/>
    </row>
    <row r="4" spans="1:9" ht="21.45" customHeight="1">
      <c r="A4" s="93"/>
      <c r="B4" s="157" t="s">
        <v>6</v>
      </c>
      <c r="C4" s="157"/>
      <c r="D4" s="157" t="s">
        <v>7</v>
      </c>
      <c r="E4" s="157"/>
      <c r="F4" s="157"/>
      <c r="G4" s="157"/>
      <c r="H4" s="157"/>
      <c r="I4" s="70"/>
    </row>
    <row r="5" spans="1:9" ht="21.45" customHeight="1">
      <c r="A5" s="93"/>
      <c r="B5" s="61" t="s">
        <v>8</v>
      </c>
      <c r="C5" s="61" t="s">
        <v>9</v>
      </c>
      <c r="D5" s="61" t="s">
        <v>8</v>
      </c>
      <c r="E5" s="61" t="s">
        <v>58</v>
      </c>
      <c r="F5" s="61" t="s">
        <v>85</v>
      </c>
      <c r="G5" s="61" t="s">
        <v>86</v>
      </c>
      <c r="H5" s="61" t="s">
        <v>87</v>
      </c>
      <c r="I5" s="70"/>
    </row>
    <row r="6" spans="1:9" ht="19.95" customHeight="1">
      <c r="A6" s="60"/>
      <c r="B6" s="65" t="s">
        <v>88</v>
      </c>
      <c r="C6" s="66">
        <v>2065000.33</v>
      </c>
      <c r="D6" s="65" t="s">
        <v>89</v>
      </c>
      <c r="E6" s="66">
        <v>2065000.33</v>
      </c>
      <c r="F6" s="66">
        <v>2065000.33</v>
      </c>
      <c r="G6" s="66"/>
      <c r="H6" s="66"/>
      <c r="I6" s="77"/>
    </row>
    <row r="7" spans="1:9" ht="19.95" customHeight="1">
      <c r="A7" s="158"/>
      <c r="B7" s="67" t="s">
        <v>90</v>
      </c>
      <c r="C7" s="66">
        <v>2065000.33</v>
      </c>
      <c r="D7" s="67" t="s">
        <v>91</v>
      </c>
      <c r="E7" s="66"/>
      <c r="F7" s="66"/>
      <c r="G7" s="66"/>
      <c r="H7" s="66"/>
      <c r="I7" s="77"/>
    </row>
    <row r="8" spans="1:9" ht="19.95" customHeight="1">
      <c r="A8" s="158"/>
      <c r="B8" s="67" t="s">
        <v>92</v>
      </c>
      <c r="C8" s="66"/>
      <c r="D8" s="67" t="s">
        <v>93</v>
      </c>
      <c r="E8" s="66"/>
      <c r="F8" s="66"/>
      <c r="G8" s="66"/>
      <c r="H8" s="66"/>
      <c r="I8" s="77"/>
    </row>
    <row r="9" spans="1:9" ht="19.95" customHeight="1">
      <c r="A9" s="158"/>
      <c r="B9" s="67" t="s">
        <v>94</v>
      </c>
      <c r="C9" s="66"/>
      <c r="D9" s="67" t="s">
        <v>95</v>
      </c>
      <c r="E9" s="66"/>
      <c r="F9" s="66"/>
      <c r="G9" s="66"/>
      <c r="H9" s="66"/>
      <c r="I9" s="77"/>
    </row>
    <row r="10" spans="1:9" ht="19.95" customHeight="1">
      <c r="A10" s="60"/>
      <c r="B10" s="65" t="s">
        <v>96</v>
      </c>
      <c r="C10" s="66"/>
      <c r="D10" s="67" t="s">
        <v>97</v>
      </c>
      <c r="E10" s="66"/>
      <c r="F10" s="66"/>
      <c r="G10" s="66"/>
      <c r="H10" s="66"/>
      <c r="I10" s="77"/>
    </row>
    <row r="11" spans="1:9" ht="19.95" customHeight="1">
      <c r="A11" s="158"/>
      <c r="B11" s="67" t="s">
        <v>90</v>
      </c>
      <c r="C11" s="66"/>
      <c r="D11" s="67" t="s">
        <v>98</v>
      </c>
      <c r="E11" s="66"/>
      <c r="F11" s="66"/>
      <c r="G11" s="66"/>
      <c r="H11" s="66"/>
      <c r="I11" s="77"/>
    </row>
    <row r="12" spans="1:9" ht="19.95" customHeight="1">
      <c r="A12" s="158"/>
      <c r="B12" s="67" t="s">
        <v>92</v>
      </c>
      <c r="C12" s="66"/>
      <c r="D12" s="67" t="s">
        <v>99</v>
      </c>
      <c r="E12" s="66"/>
      <c r="F12" s="66"/>
      <c r="G12" s="66"/>
      <c r="H12" s="66"/>
      <c r="I12" s="77"/>
    </row>
    <row r="13" spans="1:9" ht="19.95" customHeight="1">
      <c r="A13" s="158"/>
      <c r="B13" s="67" t="s">
        <v>94</v>
      </c>
      <c r="C13" s="66"/>
      <c r="D13" s="67" t="s">
        <v>100</v>
      </c>
      <c r="E13" s="66"/>
      <c r="F13" s="66"/>
      <c r="G13" s="66"/>
      <c r="H13" s="66"/>
      <c r="I13" s="77"/>
    </row>
    <row r="14" spans="1:9" ht="19.95" customHeight="1">
      <c r="A14" s="158"/>
      <c r="B14" s="67" t="s">
        <v>101</v>
      </c>
      <c r="C14" s="66"/>
      <c r="D14" s="67" t="s">
        <v>102</v>
      </c>
      <c r="E14" s="66">
        <v>266530.31</v>
      </c>
      <c r="F14" s="66">
        <v>266530.31</v>
      </c>
      <c r="G14" s="66"/>
      <c r="H14" s="66"/>
      <c r="I14" s="77"/>
    </row>
    <row r="15" spans="1:9" ht="19.95" customHeight="1">
      <c r="A15" s="158"/>
      <c r="B15" s="67" t="s">
        <v>101</v>
      </c>
      <c r="C15" s="66"/>
      <c r="D15" s="67" t="s">
        <v>103</v>
      </c>
      <c r="E15" s="66"/>
      <c r="F15" s="66"/>
      <c r="G15" s="66"/>
      <c r="H15" s="66"/>
      <c r="I15" s="77"/>
    </row>
    <row r="16" spans="1:9" ht="19.95" customHeight="1">
      <c r="A16" s="158"/>
      <c r="B16" s="67" t="s">
        <v>101</v>
      </c>
      <c r="C16" s="66"/>
      <c r="D16" s="67" t="s">
        <v>104</v>
      </c>
      <c r="E16" s="66">
        <v>121205.42</v>
      </c>
      <c r="F16" s="66">
        <v>121205.42</v>
      </c>
      <c r="G16" s="66"/>
      <c r="H16" s="66"/>
      <c r="I16" s="77"/>
    </row>
    <row r="17" spans="1:9" ht="19.95" customHeight="1">
      <c r="A17" s="158"/>
      <c r="B17" s="67" t="s">
        <v>101</v>
      </c>
      <c r="C17" s="66"/>
      <c r="D17" s="67" t="s">
        <v>105</v>
      </c>
      <c r="E17" s="66"/>
      <c r="F17" s="66"/>
      <c r="G17" s="66"/>
      <c r="H17" s="66"/>
      <c r="I17" s="77"/>
    </row>
    <row r="18" spans="1:9" ht="19.95" customHeight="1">
      <c r="A18" s="158"/>
      <c r="B18" s="67" t="s">
        <v>101</v>
      </c>
      <c r="C18" s="66"/>
      <c r="D18" s="67" t="s">
        <v>106</v>
      </c>
      <c r="E18" s="66">
        <v>1530198.48</v>
      </c>
      <c r="F18" s="66">
        <v>1530198.48</v>
      </c>
      <c r="G18" s="66"/>
      <c r="H18" s="66"/>
      <c r="I18" s="77"/>
    </row>
    <row r="19" spans="1:9" ht="19.95" customHeight="1">
      <c r="A19" s="158"/>
      <c r="B19" s="67" t="s">
        <v>101</v>
      </c>
      <c r="C19" s="66"/>
      <c r="D19" s="67" t="s">
        <v>107</v>
      </c>
      <c r="E19" s="66"/>
      <c r="F19" s="66"/>
      <c r="G19" s="66"/>
      <c r="H19" s="66"/>
      <c r="I19" s="77"/>
    </row>
    <row r="20" spans="1:9" ht="19.95" customHeight="1">
      <c r="A20" s="158"/>
      <c r="B20" s="67" t="s">
        <v>101</v>
      </c>
      <c r="C20" s="66"/>
      <c r="D20" s="67" t="s">
        <v>108</v>
      </c>
      <c r="E20" s="66"/>
      <c r="F20" s="66"/>
      <c r="G20" s="66"/>
      <c r="H20" s="66"/>
      <c r="I20" s="77"/>
    </row>
    <row r="21" spans="1:9" ht="19.95" customHeight="1">
      <c r="A21" s="158"/>
      <c r="B21" s="67" t="s">
        <v>101</v>
      </c>
      <c r="C21" s="66"/>
      <c r="D21" s="67" t="s">
        <v>109</v>
      </c>
      <c r="E21" s="66"/>
      <c r="F21" s="66"/>
      <c r="G21" s="66"/>
      <c r="H21" s="66"/>
      <c r="I21" s="77"/>
    </row>
    <row r="22" spans="1:9" ht="19.95" customHeight="1">
      <c r="A22" s="158"/>
      <c r="B22" s="67" t="s">
        <v>101</v>
      </c>
      <c r="C22" s="66"/>
      <c r="D22" s="67" t="s">
        <v>110</v>
      </c>
      <c r="E22" s="66"/>
      <c r="F22" s="66"/>
      <c r="G22" s="66"/>
      <c r="H22" s="66"/>
      <c r="I22" s="77"/>
    </row>
    <row r="23" spans="1:9" ht="19.95" customHeight="1">
      <c r="A23" s="158"/>
      <c r="B23" s="67" t="s">
        <v>101</v>
      </c>
      <c r="C23" s="66"/>
      <c r="D23" s="67" t="s">
        <v>111</v>
      </c>
      <c r="E23" s="66"/>
      <c r="F23" s="66"/>
      <c r="G23" s="66"/>
      <c r="H23" s="66"/>
      <c r="I23" s="77"/>
    </row>
    <row r="24" spans="1:9" ht="19.95" customHeight="1">
      <c r="A24" s="158"/>
      <c r="B24" s="67" t="s">
        <v>101</v>
      </c>
      <c r="C24" s="66"/>
      <c r="D24" s="67" t="s">
        <v>112</v>
      </c>
      <c r="E24" s="66"/>
      <c r="F24" s="66"/>
      <c r="G24" s="66"/>
      <c r="H24" s="66"/>
      <c r="I24" s="77"/>
    </row>
    <row r="25" spans="1:9" ht="19.95" customHeight="1">
      <c r="A25" s="158"/>
      <c r="B25" s="67" t="s">
        <v>101</v>
      </c>
      <c r="C25" s="66"/>
      <c r="D25" s="67" t="s">
        <v>113</v>
      </c>
      <c r="E25" s="66"/>
      <c r="F25" s="66"/>
      <c r="G25" s="66"/>
      <c r="H25" s="66"/>
      <c r="I25" s="77"/>
    </row>
    <row r="26" spans="1:9" ht="19.95" customHeight="1">
      <c r="A26" s="158"/>
      <c r="B26" s="67" t="s">
        <v>101</v>
      </c>
      <c r="C26" s="66"/>
      <c r="D26" s="67" t="s">
        <v>114</v>
      </c>
      <c r="E26" s="66">
        <v>147066.12</v>
      </c>
      <c r="F26" s="66">
        <v>147066.12</v>
      </c>
      <c r="G26" s="66"/>
      <c r="H26" s="66"/>
      <c r="I26" s="77"/>
    </row>
    <row r="27" spans="1:9" ht="19.95" customHeight="1">
      <c r="A27" s="158"/>
      <c r="B27" s="67" t="s">
        <v>101</v>
      </c>
      <c r="C27" s="66"/>
      <c r="D27" s="67" t="s">
        <v>115</v>
      </c>
      <c r="E27" s="66"/>
      <c r="F27" s="66"/>
      <c r="G27" s="66"/>
      <c r="H27" s="66"/>
      <c r="I27" s="77"/>
    </row>
    <row r="28" spans="1:9" ht="19.95" customHeight="1">
      <c r="A28" s="158"/>
      <c r="B28" s="67" t="s">
        <v>101</v>
      </c>
      <c r="C28" s="66"/>
      <c r="D28" s="67" t="s">
        <v>116</v>
      </c>
      <c r="E28" s="66"/>
      <c r="F28" s="66"/>
      <c r="G28" s="66"/>
      <c r="H28" s="66"/>
      <c r="I28" s="77"/>
    </row>
    <row r="29" spans="1:9" ht="19.95" customHeight="1">
      <c r="A29" s="158"/>
      <c r="B29" s="67" t="s">
        <v>101</v>
      </c>
      <c r="C29" s="66"/>
      <c r="D29" s="67" t="s">
        <v>117</v>
      </c>
      <c r="E29" s="66"/>
      <c r="F29" s="66"/>
      <c r="G29" s="66"/>
      <c r="H29" s="66"/>
      <c r="I29" s="77"/>
    </row>
    <row r="30" spans="1:9" ht="19.95" customHeight="1">
      <c r="A30" s="158"/>
      <c r="B30" s="67" t="s">
        <v>101</v>
      </c>
      <c r="C30" s="66"/>
      <c r="D30" s="67" t="s">
        <v>118</v>
      </c>
      <c r="E30" s="66"/>
      <c r="F30" s="66"/>
      <c r="G30" s="66"/>
      <c r="H30" s="66"/>
      <c r="I30" s="77"/>
    </row>
    <row r="31" spans="1:9" ht="19.95" customHeight="1">
      <c r="A31" s="158"/>
      <c r="B31" s="67" t="s">
        <v>101</v>
      </c>
      <c r="C31" s="66"/>
      <c r="D31" s="67" t="s">
        <v>119</v>
      </c>
      <c r="E31" s="66"/>
      <c r="F31" s="66"/>
      <c r="G31" s="66"/>
      <c r="H31" s="66"/>
      <c r="I31" s="77"/>
    </row>
    <row r="32" spans="1:9" ht="19.95" customHeight="1">
      <c r="A32" s="158"/>
      <c r="B32" s="67" t="s">
        <v>101</v>
      </c>
      <c r="C32" s="66"/>
      <c r="D32" s="67" t="s">
        <v>120</v>
      </c>
      <c r="E32" s="66"/>
      <c r="F32" s="66"/>
      <c r="G32" s="66"/>
      <c r="H32" s="66"/>
      <c r="I32" s="77"/>
    </row>
    <row r="33" spans="1:9" ht="19.95" customHeight="1">
      <c r="A33" s="158"/>
      <c r="B33" s="67" t="s">
        <v>101</v>
      </c>
      <c r="C33" s="66"/>
      <c r="D33" s="67" t="s">
        <v>121</v>
      </c>
      <c r="E33" s="66"/>
      <c r="F33" s="66"/>
      <c r="G33" s="66"/>
      <c r="H33" s="66"/>
      <c r="I33" s="77"/>
    </row>
    <row r="34" spans="1:9" ht="19.95" customHeight="1">
      <c r="A34" s="158"/>
      <c r="B34" s="67" t="s">
        <v>101</v>
      </c>
      <c r="C34" s="66"/>
      <c r="D34" s="67" t="s">
        <v>122</v>
      </c>
      <c r="E34" s="66"/>
      <c r="F34" s="66"/>
      <c r="G34" s="66"/>
      <c r="H34" s="66"/>
      <c r="I34" s="77"/>
    </row>
    <row r="35" spans="1:9" ht="8.4" customHeight="1">
      <c r="A35" s="94"/>
      <c r="B35" s="94"/>
      <c r="C35" s="94"/>
      <c r="D35" s="62"/>
      <c r="E35" s="94"/>
      <c r="F35" s="94"/>
      <c r="G35" s="94"/>
      <c r="H35" s="94"/>
      <c r="I35" s="71"/>
    </row>
  </sheetData>
  <mergeCells count="6">
    <mergeCell ref="A11:A34"/>
    <mergeCell ref="B2:H2"/>
    <mergeCell ref="B3:C3"/>
    <mergeCell ref="B4:C4"/>
    <mergeCell ref="D4:H4"/>
    <mergeCell ref="A7:A9"/>
  </mergeCells>
  <phoneticPr fontId="30"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59"/>
  <sheetViews>
    <sheetView workbookViewId="0">
      <pane ySplit="6" topLeftCell="A7" activePane="bottomLeft" state="frozen"/>
      <selection pane="bottomLeft" activeCell="H16" sqref="H16:H26"/>
    </sheetView>
  </sheetViews>
  <sheetFormatPr defaultColWidth="10" defaultRowHeight="14.4"/>
  <cols>
    <col min="1" max="1" width="1.44140625" style="36" customWidth="1"/>
    <col min="2" max="3" width="5.88671875" style="36" customWidth="1"/>
    <col min="4" max="4" width="11.6640625" style="36" customWidth="1"/>
    <col min="5" max="5" width="27.109375" style="36" customWidth="1"/>
    <col min="6" max="6" width="15.6640625" style="36" customWidth="1"/>
    <col min="7" max="7" width="15.21875" style="36" customWidth="1"/>
    <col min="8" max="8" width="14.77734375" style="36" customWidth="1"/>
    <col min="9" max="9" width="15.77734375" style="36" customWidth="1"/>
    <col min="10" max="10" width="15.88671875" style="36" customWidth="1"/>
    <col min="11" max="13" width="5.88671875" style="36" customWidth="1"/>
    <col min="14" max="16" width="7.21875" style="36" customWidth="1"/>
    <col min="17" max="23" width="5.88671875" style="36" customWidth="1"/>
    <col min="24" max="26" width="7.21875" style="36" customWidth="1"/>
    <col min="27" max="33" width="5.88671875" style="36" customWidth="1"/>
    <col min="34" max="39" width="7.21875" style="36" customWidth="1"/>
    <col min="40" max="40" width="1.44140625" style="36" customWidth="1"/>
    <col min="41" max="42" width="9.77734375" style="36" customWidth="1"/>
    <col min="43" max="16384" width="10" style="36"/>
  </cols>
  <sheetData>
    <row r="1" spans="1:40" ht="24.9" customHeight="1">
      <c r="A1" s="79"/>
      <c r="B1" s="2"/>
      <c r="C1" s="2"/>
      <c r="D1" s="80"/>
      <c r="E1" s="80"/>
      <c r="F1" s="37"/>
      <c r="G1" s="37"/>
      <c r="H1" s="37"/>
      <c r="I1" s="80"/>
      <c r="J1" s="80"/>
      <c r="K1" s="37"/>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4" t="s">
        <v>123</v>
      </c>
      <c r="AN1" s="85"/>
    </row>
    <row r="2" spans="1:40" ht="22.95" customHeight="1">
      <c r="A2" s="37"/>
      <c r="B2" s="159" t="s">
        <v>124</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85"/>
    </row>
    <row r="3" spans="1:40" ht="19.5" customHeight="1">
      <c r="A3" s="41"/>
      <c r="B3" s="160" t="s">
        <v>203</v>
      </c>
      <c r="C3" s="160"/>
      <c r="D3" s="160"/>
      <c r="E3" s="160"/>
      <c r="F3" s="81"/>
      <c r="G3" s="41"/>
      <c r="H3" s="82"/>
      <c r="I3" s="81"/>
      <c r="J3" s="81"/>
      <c r="K3" s="83"/>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165" t="s">
        <v>5</v>
      </c>
      <c r="AM3" s="165"/>
      <c r="AN3" s="86"/>
    </row>
    <row r="4" spans="1:40" ht="24.45" customHeight="1">
      <c r="A4" s="40"/>
      <c r="B4" s="161" t="s">
        <v>8</v>
      </c>
      <c r="C4" s="161"/>
      <c r="D4" s="161"/>
      <c r="E4" s="161"/>
      <c r="F4" s="161" t="s">
        <v>125</v>
      </c>
      <c r="G4" s="161" t="s">
        <v>126</v>
      </c>
      <c r="H4" s="161"/>
      <c r="I4" s="161"/>
      <c r="J4" s="161"/>
      <c r="K4" s="161"/>
      <c r="L4" s="161"/>
      <c r="M4" s="161"/>
      <c r="N4" s="161"/>
      <c r="O4" s="161"/>
      <c r="P4" s="161"/>
      <c r="Q4" s="161" t="s">
        <v>127</v>
      </c>
      <c r="R4" s="161"/>
      <c r="S4" s="161"/>
      <c r="T4" s="161"/>
      <c r="U4" s="161"/>
      <c r="V4" s="161"/>
      <c r="W4" s="161"/>
      <c r="X4" s="161"/>
      <c r="Y4" s="161"/>
      <c r="Z4" s="161"/>
      <c r="AA4" s="161" t="s">
        <v>128</v>
      </c>
      <c r="AB4" s="161"/>
      <c r="AC4" s="161"/>
      <c r="AD4" s="161"/>
      <c r="AE4" s="161"/>
      <c r="AF4" s="161"/>
      <c r="AG4" s="161"/>
      <c r="AH4" s="161"/>
      <c r="AI4" s="161"/>
      <c r="AJ4" s="161"/>
      <c r="AK4" s="161"/>
      <c r="AL4" s="161"/>
      <c r="AM4" s="161"/>
      <c r="AN4" s="87"/>
    </row>
    <row r="5" spans="1:40" ht="24.45" customHeight="1">
      <c r="A5" s="40"/>
      <c r="B5" s="161" t="s">
        <v>79</v>
      </c>
      <c r="C5" s="161"/>
      <c r="D5" s="161" t="s">
        <v>69</v>
      </c>
      <c r="E5" s="161" t="s">
        <v>70</v>
      </c>
      <c r="F5" s="161"/>
      <c r="G5" s="161" t="s">
        <v>58</v>
      </c>
      <c r="H5" s="161" t="s">
        <v>129</v>
      </c>
      <c r="I5" s="161"/>
      <c r="J5" s="161"/>
      <c r="K5" s="161" t="s">
        <v>130</v>
      </c>
      <c r="L5" s="161"/>
      <c r="M5" s="161"/>
      <c r="N5" s="161" t="s">
        <v>131</v>
      </c>
      <c r="O5" s="161"/>
      <c r="P5" s="161"/>
      <c r="Q5" s="161" t="s">
        <v>58</v>
      </c>
      <c r="R5" s="161" t="s">
        <v>129</v>
      </c>
      <c r="S5" s="161"/>
      <c r="T5" s="161"/>
      <c r="U5" s="161" t="s">
        <v>130</v>
      </c>
      <c r="V5" s="161"/>
      <c r="W5" s="161"/>
      <c r="X5" s="161" t="s">
        <v>131</v>
      </c>
      <c r="Y5" s="161"/>
      <c r="Z5" s="161"/>
      <c r="AA5" s="161" t="s">
        <v>58</v>
      </c>
      <c r="AB5" s="161" t="s">
        <v>129</v>
      </c>
      <c r="AC5" s="161"/>
      <c r="AD5" s="161"/>
      <c r="AE5" s="161" t="s">
        <v>130</v>
      </c>
      <c r="AF5" s="161"/>
      <c r="AG5" s="161"/>
      <c r="AH5" s="161" t="s">
        <v>131</v>
      </c>
      <c r="AI5" s="161"/>
      <c r="AJ5" s="161"/>
      <c r="AK5" s="161" t="s">
        <v>132</v>
      </c>
      <c r="AL5" s="161"/>
      <c r="AM5" s="161"/>
      <c r="AN5" s="87"/>
    </row>
    <row r="6" spans="1:40" ht="39" customHeight="1">
      <c r="A6" s="38"/>
      <c r="B6" s="33" t="s">
        <v>80</v>
      </c>
      <c r="C6" s="33" t="s">
        <v>81</v>
      </c>
      <c r="D6" s="161"/>
      <c r="E6" s="161"/>
      <c r="F6" s="161"/>
      <c r="G6" s="161"/>
      <c r="H6" s="33" t="s">
        <v>133</v>
      </c>
      <c r="I6" s="33" t="s">
        <v>75</v>
      </c>
      <c r="J6" s="33" t="s">
        <v>76</v>
      </c>
      <c r="K6" s="33" t="s">
        <v>133</v>
      </c>
      <c r="L6" s="33" t="s">
        <v>75</v>
      </c>
      <c r="M6" s="33" t="s">
        <v>76</v>
      </c>
      <c r="N6" s="33" t="s">
        <v>133</v>
      </c>
      <c r="O6" s="33" t="s">
        <v>134</v>
      </c>
      <c r="P6" s="33" t="s">
        <v>135</v>
      </c>
      <c r="Q6" s="161"/>
      <c r="R6" s="33" t="s">
        <v>133</v>
      </c>
      <c r="S6" s="33" t="s">
        <v>75</v>
      </c>
      <c r="T6" s="33" t="s">
        <v>76</v>
      </c>
      <c r="U6" s="33" t="s">
        <v>133</v>
      </c>
      <c r="V6" s="33" t="s">
        <v>75</v>
      </c>
      <c r="W6" s="33" t="s">
        <v>76</v>
      </c>
      <c r="X6" s="33" t="s">
        <v>133</v>
      </c>
      <c r="Y6" s="33" t="s">
        <v>134</v>
      </c>
      <c r="Z6" s="33" t="s">
        <v>135</v>
      </c>
      <c r="AA6" s="161"/>
      <c r="AB6" s="33" t="s">
        <v>133</v>
      </c>
      <c r="AC6" s="33" t="s">
        <v>75</v>
      </c>
      <c r="AD6" s="33" t="s">
        <v>76</v>
      </c>
      <c r="AE6" s="33" t="s">
        <v>133</v>
      </c>
      <c r="AF6" s="33" t="s">
        <v>75</v>
      </c>
      <c r="AG6" s="33" t="s">
        <v>76</v>
      </c>
      <c r="AH6" s="33" t="s">
        <v>133</v>
      </c>
      <c r="AI6" s="33" t="s">
        <v>134</v>
      </c>
      <c r="AJ6" s="33" t="s">
        <v>135</v>
      </c>
      <c r="AK6" s="33" t="s">
        <v>133</v>
      </c>
      <c r="AL6" s="33" t="s">
        <v>134</v>
      </c>
      <c r="AM6" s="33" t="s">
        <v>135</v>
      </c>
      <c r="AN6" s="87"/>
    </row>
    <row r="7" spans="1:40" ht="22.95" customHeight="1">
      <c r="A7" s="40"/>
      <c r="B7" s="18"/>
      <c r="C7" s="18"/>
      <c r="D7" s="18"/>
      <c r="E7" s="18" t="s">
        <v>71</v>
      </c>
      <c r="F7" s="21">
        <v>2065000.33</v>
      </c>
      <c r="G7" s="21">
        <v>2065000.33</v>
      </c>
      <c r="H7" s="21">
        <v>2065000.33</v>
      </c>
      <c r="I7" s="21">
        <v>1985000.33</v>
      </c>
      <c r="J7" s="21">
        <v>80000</v>
      </c>
      <c r="K7" s="21"/>
      <c r="L7" s="21"/>
      <c r="M7" s="127"/>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87"/>
    </row>
    <row r="8" spans="1:40" ht="45.9" customHeight="1">
      <c r="A8" s="40"/>
      <c r="B8" s="114">
        <v>301</v>
      </c>
      <c r="C8" s="114" t="s">
        <v>207</v>
      </c>
      <c r="D8" s="114" t="s">
        <v>256</v>
      </c>
      <c r="E8" s="115" t="s">
        <v>241</v>
      </c>
      <c r="F8" s="130">
        <f>I8+J8</f>
        <v>391956</v>
      </c>
      <c r="G8" s="130">
        <v>391956</v>
      </c>
      <c r="H8" s="130">
        <v>391956</v>
      </c>
      <c r="I8" s="130">
        <v>391956</v>
      </c>
      <c r="J8" s="21"/>
      <c r="K8" s="21"/>
      <c r="L8" s="21"/>
      <c r="M8" s="127"/>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87"/>
    </row>
    <row r="9" spans="1:40" ht="22.95" customHeight="1">
      <c r="A9" s="40"/>
      <c r="B9" s="114">
        <v>301</v>
      </c>
      <c r="C9" s="114" t="s">
        <v>222</v>
      </c>
      <c r="D9" s="114" t="s">
        <v>256</v>
      </c>
      <c r="E9" s="115" t="s">
        <v>242</v>
      </c>
      <c r="F9" s="130">
        <f t="shared" ref="F9:F32" si="0">I9+J9</f>
        <v>343923.6</v>
      </c>
      <c r="G9" s="21">
        <v>343923.6</v>
      </c>
      <c r="H9" s="21">
        <v>343923.6</v>
      </c>
      <c r="I9" s="21">
        <v>343923.6</v>
      </c>
      <c r="J9" s="21"/>
      <c r="K9" s="21"/>
      <c r="L9" s="21"/>
      <c r="M9" s="127"/>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87"/>
    </row>
    <row r="10" spans="1:40" ht="22.95" customHeight="1">
      <c r="A10" s="40"/>
      <c r="B10" s="114">
        <v>301</v>
      </c>
      <c r="C10" s="114" t="s">
        <v>214</v>
      </c>
      <c r="D10" s="114" t="s">
        <v>256</v>
      </c>
      <c r="E10" s="115" t="s">
        <v>243</v>
      </c>
      <c r="F10" s="130">
        <f t="shared" si="0"/>
        <v>490371</v>
      </c>
      <c r="G10" s="21">
        <v>490371</v>
      </c>
      <c r="H10" s="21">
        <v>490371</v>
      </c>
      <c r="I10" s="21">
        <v>490371</v>
      </c>
      <c r="J10" s="21"/>
      <c r="K10" s="21"/>
      <c r="L10" s="21"/>
      <c r="M10" s="127"/>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87"/>
    </row>
    <row r="11" spans="1:40" ht="22.95" customHeight="1">
      <c r="A11" s="40"/>
      <c r="B11" s="114">
        <v>301</v>
      </c>
      <c r="C11" s="114" t="s">
        <v>257</v>
      </c>
      <c r="D11" s="114" t="s">
        <v>256</v>
      </c>
      <c r="E11" s="115" t="s">
        <v>244</v>
      </c>
      <c r="F11" s="130">
        <f t="shared" si="0"/>
        <v>175871.14</v>
      </c>
      <c r="G11" s="21">
        <v>175871.14</v>
      </c>
      <c r="H11" s="21">
        <v>175871.14</v>
      </c>
      <c r="I11" s="21">
        <v>175871.14</v>
      </c>
      <c r="J11" s="21"/>
      <c r="K11" s="21"/>
      <c r="L11" s="21"/>
      <c r="M11" s="127"/>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87"/>
    </row>
    <row r="12" spans="1:40" ht="22.95" customHeight="1">
      <c r="A12" s="40"/>
      <c r="B12" s="114">
        <v>301</v>
      </c>
      <c r="C12" s="114" t="s">
        <v>258</v>
      </c>
      <c r="D12" s="114" t="s">
        <v>256</v>
      </c>
      <c r="E12" s="115" t="s">
        <v>245</v>
      </c>
      <c r="F12" s="130">
        <f t="shared" si="0"/>
        <v>94421.3</v>
      </c>
      <c r="G12" s="21">
        <v>94421.3</v>
      </c>
      <c r="H12" s="21">
        <v>94421.3</v>
      </c>
      <c r="I12" s="21">
        <v>94421.3</v>
      </c>
      <c r="J12" s="21"/>
      <c r="K12" s="21"/>
      <c r="L12" s="21"/>
      <c r="M12" s="127"/>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87"/>
    </row>
    <row r="13" spans="1:40" ht="22.95" customHeight="1">
      <c r="A13" s="40"/>
      <c r="B13" s="114">
        <v>301</v>
      </c>
      <c r="C13" s="114" t="s">
        <v>212</v>
      </c>
      <c r="D13" s="114" t="s">
        <v>256</v>
      </c>
      <c r="E13" s="115" t="s">
        <v>246</v>
      </c>
      <c r="F13" s="130">
        <f t="shared" si="0"/>
        <v>23062.51</v>
      </c>
      <c r="G13" s="21">
        <v>23062.51</v>
      </c>
      <c r="H13" s="21">
        <v>23062.51</v>
      </c>
      <c r="I13" s="21">
        <v>23062.51</v>
      </c>
      <c r="J13" s="21"/>
      <c r="K13" s="21"/>
      <c r="L13" s="21"/>
      <c r="M13" s="127"/>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87"/>
    </row>
    <row r="14" spans="1:40" ht="22.95" customHeight="1">
      <c r="A14" s="40"/>
      <c r="B14" s="114">
        <v>301</v>
      </c>
      <c r="C14" s="114" t="s">
        <v>259</v>
      </c>
      <c r="D14" s="114" t="s">
        <v>256</v>
      </c>
      <c r="E14" s="115" t="s">
        <v>247</v>
      </c>
      <c r="F14" s="130">
        <f t="shared" si="0"/>
        <v>3283.06</v>
      </c>
      <c r="G14" s="21">
        <v>3283.06</v>
      </c>
      <c r="H14" s="21">
        <v>3283.06</v>
      </c>
      <c r="I14" s="21">
        <v>3283.06</v>
      </c>
      <c r="J14" s="21"/>
      <c r="K14" s="21"/>
      <c r="L14" s="21"/>
      <c r="M14" s="127"/>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87"/>
    </row>
    <row r="15" spans="1:40" ht="22.95" customHeight="1">
      <c r="A15" s="40"/>
      <c r="B15" s="114">
        <v>301</v>
      </c>
      <c r="C15" s="114" t="s">
        <v>260</v>
      </c>
      <c r="D15" s="114" t="s">
        <v>256</v>
      </c>
      <c r="E15" s="115" t="s">
        <v>248</v>
      </c>
      <c r="F15" s="130">
        <f t="shared" si="0"/>
        <v>147066.12</v>
      </c>
      <c r="G15" s="21">
        <v>147066.12</v>
      </c>
      <c r="H15" s="21">
        <v>147066.12</v>
      </c>
      <c r="I15" s="21">
        <v>147066.12</v>
      </c>
      <c r="J15" s="21"/>
      <c r="K15" s="21"/>
      <c r="L15" s="21"/>
      <c r="M15" s="127"/>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87"/>
    </row>
    <row r="16" spans="1:40" ht="22.95" customHeight="1">
      <c r="A16" s="40"/>
      <c r="B16" s="114" t="s">
        <v>261</v>
      </c>
      <c r="C16" s="114" t="s">
        <v>207</v>
      </c>
      <c r="D16" s="114" t="s">
        <v>256</v>
      </c>
      <c r="E16" s="115" t="s">
        <v>249</v>
      </c>
      <c r="F16" s="130">
        <f t="shared" si="0"/>
        <v>18200</v>
      </c>
      <c r="G16" s="21">
        <v>18200</v>
      </c>
      <c r="H16" s="21">
        <v>18200</v>
      </c>
      <c r="I16" s="21">
        <v>18200</v>
      </c>
      <c r="J16" s="21"/>
      <c r="K16" s="21"/>
      <c r="L16" s="21"/>
      <c r="M16" s="127"/>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87"/>
    </row>
    <row r="17" spans="1:40" ht="22.95" customHeight="1">
      <c r="A17" s="40"/>
      <c r="B17" s="114" t="s">
        <v>261</v>
      </c>
      <c r="C17" s="114" t="s">
        <v>206</v>
      </c>
      <c r="D17" s="114" t="s">
        <v>256</v>
      </c>
      <c r="E17" s="115" t="s">
        <v>250</v>
      </c>
      <c r="F17" s="130">
        <f t="shared" si="0"/>
        <v>3000</v>
      </c>
      <c r="G17" s="21">
        <v>3000</v>
      </c>
      <c r="H17" s="21">
        <v>3000</v>
      </c>
      <c r="I17" s="21">
        <v>3000</v>
      </c>
      <c r="J17" s="21"/>
      <c r="K17" s="21"/>
      <c r="L17" s="21"/>
      <c r="M17" s="127"/>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87"/>
    </row>
    <row r="18" spans="1:40" ht="22.5" customHeight="1">
      <c r="A18" s="49"/>
      <c r="B18" s="114" t="s">
        <v>261</v>
      </c>
      <c r="C18" s="114" t="s">
        <v>234</v>
      </c>
      <c r="D18" s="114" t="s">
        <v>256</v>
      </c>
      <c r="E18" s="115" t="s">
        <v>251</v>
      </c>
      <c r="F18" s="130">
        <f t="shared" si="0"/>
        <v>7000</v>
      </c>
      <c r="G18" s="21">
        <v>7000</v>
      </c>
      <c r="H18" s="21">
        <v>7000</v>
      </c>
      <c r="I18" s="21">
        <v>7000</v>
      </c>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62"/>
    </row>
    <row r="19" spans="1:40" ht="22.5" customHeight="1">
      <c r="B19" s="114" t="s">
        <v>261</v>
      </c>
      <c r="C19" s="114" t="s">
        <v>262</v>
      </c>
      <c r="D19" s="114" t="s">
        <v>256</v>
      </c>
      <c r="E19" s="115" t="s">
        <v>252</v>
      </c>
      <c r="F19" s="130">
        <f t="shared" si="0"/>
        <v>17000</v>
      </c>
      <c r="G19" s="21">
        <v>17000</v>
      </c>
      <c r="H19" s="21">
        <v>17000</v>
      </c>
      <c r="I19" s="21">
        <v>17000</v>
      </c>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row>
    <row r="20" spans="1:40" ht="22.5" customHeight="1">
      <c r="B20" s="114" t="s">
        <v>261</v>
      </c>
      <c r="C20" s="114" t="s">
        <v>263</v>
      </c>
      <c r="D20" s="114" t="s">
        <v>256</v>
      </c>
      <c r="E20" s="115" t="s">
        <v>253</v>
      </c>
      <c r="F20" s="130">
        <f t="shared" si="0"/>
        <v>12300</v>
      </c>
      <c r="G20" s="130">
        <v>12300</v>
      </c>
      <c r="H20" s="130">
        <v>12300</v>
      </c>
      <c r="I20" s="21">
        <v>12300</v>
      </c>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row>
    <row r="21" spans="1:40" ht="22.5" customHeight="1">
      <c r="B21" s="114" t="s">
        <v>261</v>
      </c>
      <c r="C21" s="114" t="s">
        <v>264</v>
      </c>
      <c r="D21" s="114" t="s">
        <v>256</v>
      </c>
      <c r="E21" s="115" t="s">
        <v>254</v>
      </c>
      <c r="F21" s="130">
        <f t="shared" si="0"/>
        <v>39000</v>
      </c>
      <c r="G21" s="130">
        <v>39000</v>
      </c>
      <c r="H21" s="130">
        <v>39000</v>
      </c>
      <c r="I21" s="21">
        <v>28000</v>
      </c>
      <c r="J21" s="21">
        <v>11000</v>
      </c>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row>
    <row r="22" spans="1:40" ht="22.5" customHeight="1">
      <c r="B22" s="114" t="s">
        <v>261</v>
      </c>
      <c r="C22" s="114" t="s">
        <v>265</v>
      </c>
      <c r="D22" s="114" t="s">
        <v>256</v>
      </c>
      <c r="E22" s="115" t="s">
        <v>151</v>
      </c>
      <c r="F22" s="130">
        <f t="shared" si="0"/>
        <v>3000</v>
      </c>
      <c r="G22" s="21">
        <v>3000</v>
      </c>
      <c r="H22" s="21">
        <v>3000</v>
      </c>
      <c r="I22" s="21">
        <v>3000</v>
      </c>
      <c r="J22" s="21"/>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row>
    <row r="23" spans="1:40" ht="22.5" customHeight="1">
      <c r="B23" s="114" t="s">
        <v>261</v>
      </c>
      <c r="C23" s="114" t="s">
        <v>266</v>
      </c>
      <c r="D23" s="114" t="s">
        <v>256</v>
      </c>
      <c r="E23" s="115" t="s">
        <v>255</v>
      </c>
      <c r="F23" s="130">
        <f t="shared" si="0"/>
        <v>24629.34</v>
      </c>
      <c r="G23" s="21">
        <v>24629.34</v>
      </c>
      <c r="H23" s="21">
        <v>24629.34</v>
      </c>
      <c r="I23" s="21">
        <v>24629.34</v>
      </c>
      <c r="J23" s="21"/>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row>
    <row r="24" spans="1:40" ht="22.5" customHeight="1">
      <c r="B24" s="114" t="s">
        <v>261</v>
      </c>
      <c r="C24" s="114" t="s">
        <v>267</v>
      </c>
      <c r="D24" s="114" t="s">
        <v>256</v>
      </c>
      <c r="E24" s="115" t="s">
        <v>224</v>
      </c>
      <c r="F24" s="130">
        <f t="shared" si="0"/>
        <v>12758.68</v>
      </c>
      <c r="G24" s="21">
        <v>12758.68</v>
      </c>
      <c r="H24" s="21">
        <v>12758.68</v>
      </c>
      <c r="I24" s="21">
        <v>12758.68</v>
      </c>
      <c r="J24" s="21"/>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row>
    <row r="25" spans="1:40" ht="22.5" customHeight="1">
      <c r="B25" s="114" t="s">
        <v>261</v>
      </c>
      <c r="C25" s="114">
        <v>39</v>
      </c>
      <c r="D25" s="114" t="s">
        <v>256</v>
      </c>
      <c r="E25" s="115" t="s">
        <v>225</v>
      </c>
      <c r="F25" s="130">
        <f t="shared" si="0"/>
        <v>97000</v>
      </c>
      <c r="G25" s="130">
        <v>97000</v>
      </c>
      <c r="H25" s="130">
        <v>97000</v>
      </c>
      <c r="I25" s="21">
        <v>81000</v>
      </c>
      <c r="J25" s="21">
        <v>16000</v>
      </c>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row>
    <row r="26" spans="1:40" ht="22.5" customHeight="1">
      <c r="B26" s="114" t="s">
        <v>261</v>
      </c>
      <c r="C26" s="114">
        <v>99</v>
      </c>
      <c r="D26" s="114" t="s">
        <v>256</v>
      </c>
      <c r="E26" s="115" t="s">
        <v>226</v>
      </c>
      <c r="F26" s="130">
        <f t="shared" si="0"/>
        <v>22294.57</v>
      </c>
      <c r="G26" s="130">
        <v>22294.57</v>
      </c>
      <c r="H26" s="130">
        <v>22294.57</v>
      </c>
      <c r="I26" s="130">
        <v>22294.57</v>
      </c>
      <c r="J26" s="21"/>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row>
    <row r="27" spans="1:40" ht="22.5" customHeight="1">
      <c r="B27" s="114">
        <v>303</v>
      </c>
      <c r="C27" s="114" t="s">
        <v>206</v>
      </c>
      <c r="D27" s="114" t="s">
        <v>256</v>
      </c>
      <c r="E27" s="115" t="s">
        <v>227</v>
      </c>
      <c r="F27" s="130">
        <f t="shared" si="0"/>
        <v>77281.399999999994</v>
      </c>
      <c r="G27" s="130">
        <v>77281.399999999994</v>
      </c>
      <c r="H27" s="130">
        <v>77281.399999999994</v>
      </c>
      <c r="I27" s="130">
        <v>77281.399999999994</v>
      </c>
      <c r="J27" s="21"/>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row>
    <row r="28" spans="1:40" ht="22.5" customHeight="1">
      <c r="B28" s="114">
        <v>303</v>
      </c>
      <c r="C28" s="114" t="s">
        <v>268</v>
      </c>
      <c r="D28" s="114" t="s">
        <v>256</v>
      </c>
      <c r="E28" s="115" t="s">
        <v>228</v>
      </c>
      <c r="F28" s="130">
        <f t="shared" si="0"/>
        <v>8521.61</v>
      </c>
      <c r="G28" s="130">
        <v>8521.61</v>
      </c>
      <c r="H28" s="130">
        <v>8521.61</v>
      </c>
      <c r="I28" s="130">
        <v>8521.61</v>
      </c>
      <c r="J28" s="21"/>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row>
    <row r="29" spans="1:40" ht="22.5" customHeight="1">
      <c r="B29" s="114">
        <v>303</v>
      </c>
      <c r="C29" s="114" t="s">
        <v>269</v>
      </c>
      <c r="D29" s="114" t="s">
        <v>256</v>
      </c>
      <c r="E29" s="115" t="s">
        <v>229</v>
      </c>
      <c r="F29" s="130">
        <f t="shared" si="0"/>
        <v>60</v>
      </c>
      <c r="G29" s="130">
        <v>60</v>
      </c>
      <c r="H29" s="21">
        <v>60</v>
      </c>
      <c r="I29" s="130">
        <v>60</v>
      </c>
      <c r="J29" s="21"/>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row>
    <row r="30" spans="1:40" ht="22.5" customHeight="1">
      <c r="B30" s="114">
        <v>302</v>
      </c>
      <c r="C30" s="114" t="s">
        <v>270</v>
      </c>
      <c r="D30" s="114" t="s">
        <v>256</v>
      </c>
      <c r="E30" s="116" t="s">
        <v>271</v>
      </c>
      <c r="F30" s="130">
        <f t="shared" si="0"/>
        <v>20000</v>
      </c>
      <c r="G30" s="130">
        <f t="shared" ref="G30:G32" si="1">J30+K30</f>
        <v>20000</v>
      </c>
      <c r="H30" s="21">
        <v>20000</v>
      </c>
      <c r="I30" s="129"/>
      <c r="J30" s="21">
        <v>20000</v>
      </c>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row>
    <row r="31" spans="1:40" ht="22.5" customHeight="1">
      <c r="B31" s="114">
        <v>302</v>
      </c>
      <c r="C31" s="114">
        <v>27</v>
      </c>
      <c r="D31" s="114" t="s">
        <v>256</v>
      </c>
      <c r="E31" s="116" t="s">
        <v>272</v>
      </c>
      <c r="F31" s="130">
        <f t="shared" si="0"/>
        <v>18000</v>
      </c>
      <c r="G31" s="130">
        <f t="shared" si="1"/>
        <v>18000</v>
      </c>
      <c r="H31" s="21">
        <v>18000</v>
      </c>
      <c r="I31" s="129"/>
      <c r="J31" s="21">
        <v>18000</v>
      </c>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row>
    <row r="32" spans="1:40" ht="22.5" customHeight="1">
      <c r="B32" s="114">
        <v>302</v>
      </c>
      <c r="C32" s="114" t="s">
        <v>214</v>
      </c>
      <c r="D32" s="114" t="s">
        <v>256</v>
      </c>
      <c r="E32" s="116" t="s">
        <v>276</v>
      </c>
      <c r="F32" s="130">
        <f t="shared" si="0"/>
        <v>3000</v>
      </c>
      <c r="G32" s="130">
        <f t="shared" si="1"/>
        <v>3000</v>
      </c>
      <c r="H32" s="21">
        <v>3000</v>
      </c>
      <c r="I32" s="129"/>
      <c r="J32" s="21">
        <v>3000</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row>
    <row r="33" spans="2:39" s="125" customFormat="1" ht="24" customHeight="1">
      <c r="B33" s="114" t="s">
        <v>273</v>
      </c>
      <c r="C33" s="114" t="s">
        <v>274</v>
      </c>
      <c r="D33" s="114" t="s">
        <v>256</v>
      </c>
      <c r="E33" s="116" t="s">
        <v>275</v>
      </c>
      <c r="F33" s="130">
        <v>12000</v>
      </c>
      <c r="G33" s="130">
        <v>12000</v>
      </c>
      <c r="H33" s="130">
        <v>12000</v>
      </c>
      <c r="I33" s="129"/>
      <c r="J33" s="21">
        <v>12000</v>
      </c>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row>
    <row r="34" spans="2:39" s="125" customFormat="1">
      <c r="B34" s="123"/>
      <c r="C34" s="123"/>
      <c r="D34" s="123"/>
      <c r="E34" s="126"/>
    </row>
    <row r="35" spans="2:39" s="125" customFormat="1">
      <c r="B35" s="123"/>
      <c r="C35" s="123"/>
      <c r="D35" s="123"/>
      <c r="E35" s="126"/>
    </row>
    <row r="36" spans="2:39" s="125" customFormat="1">
      <c r="B36" s="123"/>
      <c r="C36" s="123"/>
      <c r="D36" s="123"/>
      <c r="E36" s="126"/>
    </row>
    <row r="37" spans="2:39" s="125" customFormat="1">
      <c r="B37" s="123"/>
      <c r="C37" s="123"/>
      <c r="D37" s="123"/>
      <c r="E37" s="126"/>
    </row>
    <row r="38" spans="2:39" s="125" customFormat="1">
      <c r="B38" s="123"/>
      <c r="C38" s="123"/>
      <c r="D38" s="123"/>
      <c r="E38" s="126"/>
    </row>
    <row r="39" spans="2:39" s="125" customFormat="1">
      <c r="B39" s="123"/>
      <c r="C39" s="123"/>
      <c r="D39" s="123"/>
      <c r="E39" s="126"/>
    </row>
    <row r="40" spans="2:39" s="125" customFormat="1">
      <c r="B40" s="123"/>
      <c r="C40" s="123"/>
      <c r="D40" s="123"/>
      <c r="E40" s="126"/>
    </row>
    <row r="41" spans="2:39" s="125" customFormat="1">
      <c r="B41" s="123"/>
      <c r="C41" s="123"/>
      <c r="D41" s="123"/>
      <c r="E41" s="126"/>
    </row>
    <row r="42" spans="2:39" s="125" customFormat="1">
      <c r="B42" s="123"/>
      <c r="C42" s="123"/>
      <c r="D42" s="123"/>
      <c r="E42" s="126"/>
    </row>
    <row r="43" spans="2:39" s="125" customFormat="1">
      <c r="B43" s="123"/>
      <c r="C43" s="123"/>
      <c r="D43" s="123"/>
      <c r="E43" s="126"/>
    </row>
    <row r="44" spans="2:39" s="125" customFormat="1">
      <c r="B44" s="123"/>
      <c r="C44" s="123"/>
      <c r="D44" s="123"/>
      <c r="E44" s="126"/>
    </row>
    <row r="45" spans="2:39" s="125" customFormat="1">
      <c r="B45" s="123"/>
      <c r="C45" s="123"/>
      <c r="D45" s="123"/>
      <c r="E45" s="126"/>
    </row>
    <row r="46" spans="2:39" s="125" customFormat="1">
      <c r="B46" s="123"/>
      <c r="C46" s="123"/>
      <c r="D46" s="123"/>
      <c r="E46" s="126"/>
    </row>
    <row r="47" spans="2:39" s="125" customFormat="1">
      <c r="B47" s="123"/>
      <c r="C47" s="123"/>
      <c r="D47" s="123"/>
      <c r="E47" s="126"/>
    </row>
    <row r="48" spans="2:39" s="125" customFormat="1">
      <c r="B48" s="123"/>
      <c r="C48" s="123"/>
      <c r="D48" s="123"/>
      <c r="E48" s="126"/>
    </row>
    <row r="49" spans="2:5" s="125" customFormat="1">
      <c r="B49" s="123"/>
      <c r="C49" s="123"/>
      <c r="D49" s="123"/>
      <c r="E49" s="126"/>
    </row>
    <row r="50" spans="2:5" s="125" customFormat="1">
      <c r="B50" s="123"/>
      <c r="C50" s="123"/>
      <c r="D50" s="123"/>
      <c r="E50" s="126"/>
    </row>
    <row r="51" spans="2:5" s="125" customFormat="1">
      <c r="B51" s="123"/>
      <c r="C51" s="123"/>
      <c r="D51" s="123"/>
      <c r="E51" s="126"/>
    </row>
    <row r="52" spans="2:5" s="125" customFormat="1">
      <c r="B52" s="123"/>
      <c r="C52" s="123"/>
      <c r="D52" s="123"/>
      <c r="E52" s="126"/>
    </row>
    <row r="53" spans="2:5" s="125" customFormat="1">
      <c r="B53" s="123"/>
      <c r="C53" s="123"/>
      <c r="D53" s="123"/>
      <c r="E53" s="126"/>
    </row>
    <row r="54" spans="2:5" s="125" customFormat="1">
      <c r="B54" s="123"/>
      <c r="C54" s="123"/>
      <c r="D54" s="123"/>
      <c r="E54" s="126"/>
    </row>
    <row r="55" spans="2:5" s="125" customFormat="1">
      <c r="B55" s="123"/>
      <c r="C55" s="123"/>
      <c r="D55" s="123"/>
      <c r="E55" s="126"/>
    </row>
    <row r="56" spans="2:5" s="125" customFormat="1">
      <c r="B56" s="123"/>
      <c r="C56" s="123"/>
      <c r="D56" s="123"/>
      <c r="E56" s="126"/>
    </row>
    <row r="57" spans="2:5" s="125" customFormat="1">
      <c r="B57" s="123"/>
      <c r="C57" s="123"/>
      <c r="D57" s="123"/>
      <c r="E57" s="124"/>
    </row>
    <row r="58" spans="2:5" s="125" customFormat="1">
      <c r="B58" s="123"/>
      <c r="C58" s="123"/>
      <c r="D58" s="123"/>
      <c r="E58" s="124"/>
    </row>
    <row r="59" spans="2:5" s="125" customFormat="1">
      <c r="B59" s="123"/>
      <c r="C59" s="123"/>
      <c r="D59" s="123"/>
      <c r="E59" s="124"/>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0"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26"/>
  <sheetViews>
    <sheetView workbookViewId="0">
      <selection activeCell="F19" sqref="F19"/>
    </sheetView>
  </sheetViews>
  <sheetFormatPr defaultColWidth="10" defaultRowHeight="14.4"/>
  <cols>
    <col min="1" max="1" width="1.44140625" style="52" customWidth="1"/>
    <col min="2" max="4" width="6.109375" style="52" customWidth="1"/>
    <col min="5" max="5" width="16.88671875" style="52" customWidth="1"/>
    <col min="6" max="6" width="35.44140625" style="52" customWidth="1"/>
    <col min="7" max="7" width="16.33203125" style="52" customWidth="1"/>
    <col min="8" max="8" width="16.6640625" style="52" customWidth="1"/>
    <col min="9" max="9" width="16.33203125" style="52" customWidth="1"/>
    <col min="10" max="10" width="1.44140625" style="52" customWidth="1"/>
    <col min="11" max="11" width="9.77734375" style="52" customWidth="1"/>
    <col min="12" max="16384" width="10" style="52"/>
  </cols>
  <sheetData>
    <row r="1" spans="1:10" ht="14.25" customHeight="1">
      <c r="A1" s="55"/>
      <c r="B1" s="167"/>
      <c r="C1" s="167"/>
      <c r="D1" s="167"/>
      <c r="E1" s="54"/>
      <c r="F1" s="54"/>
      <c r="G1" s="168" t="s">
        <v>136</v>
      </c>
      <c r="H1" s="168"/>
      <c r="I1" s="168"/>
      <c r="J1" s="76"/>
    </row>
    <row r="2" spans="1:10" ht="19.95" customHeight="1">
      <c r="A2" s="55"/>
      <c r="B2" s="169" t="s">
        <v>137</v>
      </c>
      <c r="C2" s="169"/>
      <c r="D2" s="169"/>
      <c r="E2" s="169"/>
      <c r="F2" s="169"/>
      <c r="G2" s="169"/>
      <c r="H2" s="169"/>
      <c r="I2" s="169"/>
      <c r="J2" s="76" t="s">
        <v>3</v>
      </c>
    </row>
    <row r="3" spans="1:10" ht="17.100000000000001" customHeight="1">
      <c r="A3" s="57"/>
      <c r="B3" s="164" t="s">
        <v>203</v>
      </c>
      <c r="C3" s="164"/>
      <c r="D3" s="164"/>
      <c r="E3" s="164"/>
      <c r="F3" s="164"/>
      <c r="G3" s="57"/>
      <c r="H3" s="72"/>
      <c r="I3" s="59" t="s">
        <v>5</v>
      </c>
      <c r="J3" s="76"/>
    </row>
    <row r="4" spans="1:10" ht="21.45" customHeight="1">
      <c r="A4" s="62"/>
      <c r="B4" s="157" t="s">
        <v>8</v>
      </c>
      <c r="C4" s="157"/>
      <c r="D4" s="157"/>
      <c r="E4" s="157"/>
      <c r="F4" s="157"/>
      <c r="G4" s="157" t="s">
        <v>58</v>
      </c>
      <c r="H4" s="170" t="s">
        <v>138</v>
      </c>
      <c r="I4" s="170" t="s">
        <v>128</v>
      </c>
      <c r="J4" s="70"/>
    </row>
    <row r="5" spans="1:10" ht="21.45" customHeight="1">
      <c r="A5" s="62"/>
      <c r="B5" s="157" t="s">
        <v>79</v>
      </c>
      <c r="C5" s="157"/>
      <c r="D5" s="157"/>
      <c r="E5" s="157" t="s">
        <v>69</v>
      </c>
      <c r="F5" s="157" t="s">
        <v>70</v>
      </c>
      <c r="G5" s="157"/>
      <c r="H5" s="170"/>
      <c r="I5" s="170"/>
      <c r="J5" s="70"/>
    </row>
    <row r="6" spans="1:10" ht="21.45" customHeight="1">
      <c r="A6" s="74"/>
      <c r="B6" s="61" t="s">
        <v>80</v>
      </c>
      <c r="C6" s="61" t="s">
        <v>81</v>
      </c>
      <c r="D6" s="61" t="s">
        <v>82</v>
      </c>
      <c r="E6" s="157"/>
      <c r="F6" s="157"/>
      <c r="G6" s="157"/>
      <c r="H6" s="170"/>
      <c r="I6" s="170"/>
      <c r="J6" s="77"/>
    </row>
    <row r="7" spans="1:10" ht="19.95" customHeight="1">
      <c r="A7" s="75"/>
      <c r="B7" s="61"/>
      <c r="C7" s="61"/>
      <c r="D7" s="61"/>
      <c r="E7" s="61"/>
      <c r="F7" s="61" t="s">
        <v>71</v>
      </c>
      <c r="G7" s="21">
        <v>2065000.33</v>
      </c>
      <c r="H7" s="21">
        <v>2065000.33</v>
      </c>
      <c r="I7" s="63"/>
      <c r="J7" s="78"/>
    </row>
    <row r="8" spans="1:10" ht="19.95" customHeight="1">
      <c r="A8" s="74"/>
      <c r="B8" s="114">
        <v>208</v>
      </c>
      <c r="C8" s="114" t="s">
        <v>206</v>
      </c>
      <c r="D8" s="114" t="s">
        <v>207</v>
      </c>
      <c r="E8" s="109">
        <v>801005</v>
      </c>
      <c r="F8" s="117" t="s">
        <v>208</v>
      </c>
      <c r="G8" s="21">
        <v>90659.17</v>
      </c>
      <c r="H8" s="21">
        <v>90659.17</v>
      </c>
      <c r="I8" s="66"/>
      <c r="J8" s="76"/>
    </row>
    <row r="9" spans="1:10" ht="19.95" customHeight="1">
      <c r="A9" s="74"/>
      <c r="B9" s="114" t="s">
        <v>209</v>
      </c>
      <c r="C9" s="114" t="s">
        <v>206</v>
      </c>
      <c r="D9" s="114" t="s">
        <v>206</v>
      </c>
      <c r="E9" s="109">
        <v>801005</v>
      </c>
      <c r="F9" s="117" t="s">
        <v>210</v>
      </c>
      <c r="G9" s="21">
        <v>175871.14</v>
      </c>
      <c r="H9" s="21">
        <v>175871.14</v>
      </c>
      <c r="I9" s="66"/>
      <c r="J9" s="76"/>
    </row>
    <row r="10" spans="1:10" ht="19.95" customHeight="1">
      <c r="A10" s="166"/>
      <c r="B10" s="114" t="s">
        <v>211</v>
      </c>
      <c r="C10" s="114" t="s">
        <v>212</v>
      </c>
      <c r="D10" s="114" t="s">
        <v>207</v>
      </c>
      <c r="E10" s="109">
        <v>801005</v>
      </c>
      <c r="F10" s="117" t="s">
        <v>213</v>
      </c>
      <c r="G10" s="21">
        <v>94421.3</v>
      </c>
      <c r="H10" s="21">
        <v>94421.3</v>
      </c>
      <c r="I10" s="66"/>
      <c r="J10" s="77"/>
    </row>
    <row r="11" spans="1:10" ht="19.95" customHeight="1">
      <c r="A11" s="166"/>
      <c r="B11" s="114" t="s">
        <v>211</v>
      </c>
      <c r="C11" s="114" t="s">
        <v>212</v>
      </c>
      <c r="D11" s="114" t="s">
        <v>214</v>
      </c>
      <c r="E11" s="109">
        <v>801005</v>
      </c>
      <c r="F11" s="117" t="s">
        <v>215</v>
      </c>
      <c r="G11" s="21">
        <v>10800</v>
      </c>
      <c r="H11" s="21">
        <v>10800</v>
      </c>
      <c r="I11" s="66"/>
      <c r="J11" s="77"/>
    </row>
    <row r="12" spans="1:10" ht="19.95" customHeight="1">
      <c r="A12" s="166"/>
      <c r="B12" s="114" t="s">
        <v>211</v>
      </c>
      <c r="C12" s="114" t="s">
        <v>212</v>
      </c>
      <c r="D12" s="114" t="s">
        <v>216</v>
      </c>
      <c r="E12" s="109">
        <v>801005</v>
      </c>
      <c r="F12" s="117" t="s">
        <v>217</v>
      </c>
      <c r="G12" s="21">
        <v>15984.12</v>
      </c>
      <c r="H12" s="21">
        <v>15984.12</v>
      </c>
      <c r="I12" s="66"/>
      <c r="J12" s="77"/>
    </row>
    <row r="13" spans="1:10" ht="19.95" customHeight="1">
      <c r="A13" s="166"/>
      <c r="B13" s="114" t="s">
        <v>218</v>
      </c>
      <c r="C13" s="114" t="s">
        <v>207</v>
      </c>
      <c r="D13" s="114" t="s">
        <v>207</v>
      </c>
      <c r="E13" s="109">
        <v>801005</v>
      </c>
      <c r="F13" s="117" t="s">
        <v>219</v>
      </c>
      <c r="G13" s="21">
        <v>1450198.48</v>
      </c>
      <c r="H13" s="21">
        <v>1450198.48</v>
      </c>
      <c r="I13" s="66"/>
      <c r="J13" s="77"/>
    </row>
    <row r="14" spans="1:10" ht="19.95" customHeight="1">
      <c r="A14" s="166"/>
      <c r="B14" s="114" t="s">
        <v>218</v>
      </c>
      <c r="C14" s="114" t="s">
        <v>207</v>
      </c>
      <c r="D14" s="114" t="s">
        <v>216</v>
      </c>
      <c r="E14" s="109">
        <v>801005</v>
      </c>
      <c r="F14" s="117" t="s">
        <v>220</v>
      </c>
      <c r="G14" s="21">
        <v>80000</v>
      </c>
      <c r="H14" s="21">
        <v>80000</v>
      </c>
      <c r="I14" s="66"/>
      <c r="J14" s="77"/>
    </row>
    <row r="15" spans="1:10" ht="19.95" customHeight="1">
      <c r="A15" s="166"/>
      <c r="B15" s="114" t="s">
        <v>221</v>
      </c>
      <c r="C15" s="114" t="s">
        <v>222</v>
      </c>
      <c r="D15" s="114" t="s">
        <v>207</v>
      </c>
      <c r="E15" s="109">
        <v>801005</v>
      </c>
      <c r="F15" s="117" t="s">
        <v>223</v>
      </c>
      <c r="G15" s="21">
        <v>147066.12</v>
      </c>
      <c r="H15" s="21">
        <v>147066.12</v>
      </c>
      <c r="I15" s="66"/>
      <c r="J15" s="77"/>
    </row>
    <row r="16" spans="1:10" ht="19.95" customHeight="1">
      <c r="A16" s="166"/>
      <c r="B16" s="65"/>
      <c r="C16" s="65"/>
      <c r="D16" s="65"/>
      <c r="E16" s="65"/>
      <c r="F16" s="67"/>
      <c r="G16" s="21"/>
      <c r="H16" s="66"/>
      <c r="I16" s="66"/>
      <c r="J16" s="77"/>
    </row>
    <row r="17" spans="1:10" ht="19.95" customHeight="1">
      <c r="A17" s="166"/>
      <c r="B17" s="65"/>
      <c r="C17" s="65"/>
      <c r="D17" s="65"/>
      <c r="E17" s="65"/>
      <c r="F17" s="67"/>
      <c r="G17" s="66"/>
      <c r="H17" s="66"/>
      <c r="I17" s="66"/>
      <c r="J17" s="77"/>
    </row>
    <row r="18" spans="1:10" ht="19.95" customHeight="1">
      <c r="A18" s="74"/>
      <c r="B18" s="65"/>
      <c r="C18" s="65"/>
      <c r="D18" s="65"/>
      <c r="E18" s="65"/>
      <c r="F18" s="67"/>
      <c r="G18" s="66"/>
      <c r="H18" s="66"/>
      <c r="I18" s="66"/>
      <c r="J18" s="77"/>
    </row>
    <row r="19" spans="1:10" ht="19.95" customHeight="1">
      <c r="A19" s="74"/>
      <c r="B19" s="65"/>
      <c r="C19" s="65"/>
      <c r="D19" s="65"/>
      <c r="E19" s="65"/>
      <c r="F19" s="67"/>
      <c r="G19" s="66"/>
      <c r="H19" s="66"/>
      <c r="I19" s="66"/>
      <c r="J19" s="77"/>
    </row>
    <row r="20" spans="1:10" ht="19.95" customHeight="1">
      <c r="A20" s="74"/>
      <c r="B20" s="65"/>
      <c r="C20" s="65"/>
      <c r="D20" s="65"/>
      <c r="E20" s="65"/>
      <c r="F20" s="67"/>
      <c r="G20" s="66"/>
      <c r="H20" s="66"/>
      <c r="I20" s="66"/>
      <c r="J20" s="77"/>
    </row>
    <row r="21" spans="1:10" ht="19.95" customHeight="1">
      <c r="A21" s="74"/>
      <c r="B21" s="65"/>
      <c r="C21" s="65"/>
      <c r="D21" s="65"/>
      <c r="E21" s="65"/>
      <c r="F21" s="67"/>
      <c r="G21" s="66"/>
      <c r="H21" s="66"/>
      <c r="I21" s="66"/>
      <c r="J21" s="77"/>
    </row>
    <row r="22" spans="1:10" ht="19.95" customHeight="1">
      <c r="A22" s="74"/>
      <c r="B22" s="65"/>
      <c r="C22" s="65"/>
      <c r="D22" s="65"/>
      <c r="E22" s="65"/>
      <c r="F22" s="67"/>
      <c r="G22" s="66"/>
      <c r="H22" s="66"/>
      <c r="I22" s="66"/>
      <c r="J22" s="77"/>
    </row>
    <row r="23" spans="1:10" ht="19.95" customHeight="1">
      <c r="A23" s="74"/>
      <c r="B23" s="65"/>
      <c r="C23" s="65"/>
      <c r="D23" s="65"/>
      <c r="E23" s="65"/>
      <c r="F23" s="67"/>
      <c r="G23" s="66"/>
      <c r="H23" s="66"/>
      <c r="I23" s="66"/>
      <c r="J23" s="77"/>
    </row>
    <row r="24" spans="1:10" ht="19.95" customHeight="1">
      <c r="A24" s="74"/>
      <c r="B24" s="65"/>
      <c r="C24" s="65"/>
      <c r="D24" s="65"/>
      <c r="E24" s="65"/>
      <c r="F24" s="67"/>
      <c r="G24" s="66"/>
      <c r="H24" s="66"/>
      <c r="I24" s="66"/>
      <c r="J24" s="77"/>
    </row>
    <row r="25" spans="1:10" ht="19.95" customHeight="1">
      <c r="A25" s="74"/>
      <c r="B25" s="65"/>
      <c r="C25" s="65"/>
      <c r="D25" s="65"/>
      <c r="E25" s="65"/>
      <c r="F25" s="67"/>
      <c r="G25" s="66"/>
      <c r="H25" s="66"/>
      <c r="I25" s="66"/>
      <c r="J25" s="77"/>
    </row>
    <row r="26" spans="1:10" ht="19.95" customHeight="1">
      <c r="A26" s="74"/>
      <c r="B26" s="65"/>
      <c r="C26" s="65"/>
      <c r="D26" s="65"/>
      <c r="E26" s="65"/>
      <c r="F26" s="67"/>
      <c r="G26" s="66"/>
      <c r="H26" s="66"/>
      <c r="I26" s="66"/>
      <c r="J26" s="77"/>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31"/>
  <sheetViews>
    <sheetView workbookViewId="0">
      <selection activeCell="G7" sqref="G7:H7"/>
    </sheetView>
  </sheetViews>
  <sheetFormatPr defaultColWidth="10" defaultRowHeight="14.4"/>
  <cols>
    <col min="1" max="1" width="1.44140625" style="52" customWidth="1"/>
    <col min="2" max="3" width="6.109375" style="52" customWidth="1"/>
    <col min="4" max="4" width="16.33203125" style="52" customWidth="1"/>
    <col min="5" max="5" width="41" style="52" customWidth="1"/>
    <col min="6" max="8" width="16.33203125" style="52" customWidth="1"/>
    <col min="9" max="9" width="1.44140625" style="52" customWidth="1"/>
    <col min="10" max="16384" width="10" style="52"/>
  </cols>
  <sheetData>
    <row r="1" spans="1:9" ht="14.25" customHeight="1">
      <c r="A1" s="53"/>
      <c r="B1" s="167"/>
      <c r="C1" s="167"/>
      <c r="D1" s="54"/>
      <c r="E1" s="54"/>
      <c r="F1" s="55"/>
      <c r="G1" s="55"/>
      <c r="H1" s="56" t="s">
        <v>139</v>
      </c>
      <c r="I1" s="70"/>
    </row>
    <row r="2" spans="1:9" ht="19.95" customHeight="1">
      <c r="A2" s="55"/>
      <c r="B2" s="169" t="s">
        <v>140</v>
      </c>
      <c r="C2" s="169"/>
      <c r="D2" s="169"/>
      <c r="E2" s="169"/>
      <c r="F2" s="169"/>
      <c r="G2" s="169"/>
      <c r="H2" s="169"/>
      <c r="I2" s="70"/>
    </row>
    <row r="3" spans="1:9" ht="17.100000000000001" customHeight="1">
      <c r="A3" s="57"/>
      <c r="B3" s="164" t="s">
        <v>203</v>
      </c>
      <c r="C3" s="164"/>
      <c r="D3" s="164"/>
      <c r="E3" s="164"/>
      <c r="G3" s="57"/>
      <c r="H3" s="59" t="s">
        <v>5</v>
      </c>
      <c r="I3" s="70"/>
    </row>
    <row r="4" spans="1:9" ht="21.45" customHeight="1">
      <c r="A4" s="60"/>
      <c r="B4" s="157" t="s">
        <v>8</v>
      </c>
      <c r="C4" s="157"/>
      <c r="D4" s="157"/>
      <c r="E4" s="157"/>
      <c r="F4" s="157" t="s">
        <v>75</v>
      </c>
      <c r="G4" s="157"/>
      <c r="H4" s="157"/>
      <c r="I4" s="70"/>
    </row>
    <row r="5" spans="1:9" ht="21.45" customHeight="1">
      <c r="A5" s="60"/>
      <c r="B5" s="157" t="s">
        <v>79</v>
      </c>
      <c r="C5" s="157"/>
      <c r="D5" s="157" t="s">
        <v>69</v>
      </c>
      <c r="E5" s="157" t="s">
        <v>70</v>
      </c>
      <c r="F5" s="157" t="s">
        <v>58</v>
      </c>
      <c r="G5" s="157" t="s">
        <v>141</v>
      </c>
      <c r="H5" s="157" t="s">
        <v>142</v>
      </c>
      <c r="I5" s="70"/>
    </row>
    <row r="6" spans="1:9" ht="21.45" customHeight="1">
      <c r="A6" s="62"/>
      <c r="B6" s="61" t="s">
        <v>80</v>
      </c>
      <c r="C6" s="61" t="s">
        <v>81</v>
      </c>
      <c r="D6" s="157"/>
      <c r="E6" s="157"/>
      <c r="F6" s="157"/>
      <c r="G6" s="157"/>
      <c r="H6" s="157"/>
      <c r="I6" s="70"/>
    </row>
    <row r="7" spans="1:9" ht="30" customHeight="1">
      <c r="A7" s="60"/>
      <c r="B7" s="61"/>
      <c r="C7" s="61"/>
      <c r="D7" s="61"/>
      <c r="E7" s="61" t="s">
        <v>71</v>
      </c>
      <c r="F7" s="63">
        <f>G7+H7</f>
        <v>1985000.33</v>
      </c>
      <c r="G7" s="63">
        <v>1755817.74</v>
      </c>
      <c r="H7" s="63">
        <v>229182.59</v>
      </c>
      <c r="I7" s="70"/>
    </row>
    <row r="8" spans="1:9" ht="30" customHeight="1">
      <c r="A8" s="60"/>
      <c r="B8" s="64">
        <v>501</v>
      </c>
      <c r="C8" s="118" t="s">
        <v>207</v>
      </c>
      <c r="D8" s="119">
        <v>801005</v>
      </c>
      <c r="E8" s="120" t="s">
        <v>230</v>
      </c>
      <c r="F8" s="63">
        <f t="shared" ref="F8:F16" si="0">G8+H8</f>
        <v>1226250.6000000001</v>
      </c>
      <c r="G8" s="66">
        <v>1226250.6000000001</v>
      </c>
      <c r="H8" s="66"/>
      <c r="I8" s="70"/>
    </row>
    <row r="9" spans="1:9" ht="30" customHeight="1">
      <c r="A9" s="60"/>
      <c r="B9" s="64">
        <v>505</v>
      </c>
      <c r="C9" s="118" t="s">
        <v>207</v>
      </c>
      <c r="D9" s="119">
        <v>801005</v>
      </c>
      <c r="E9" s="120" t="s">
        <v>231</v>
      </c>
      <c r="F9" s="63">
        <f t="shared" si="0"/>
        <v>0</v>
      </c>
      <c r="G9" s="66"/>
      <c r="H9" s="66"/>
      <c r="I9" s="70"/>
    </row>
    <row r="10" spans="1:9" ht="30" customHeight="1">
      <c r="A10" s="60"/>
      <c r="B10" s="64">
        <v>501</v>
      </c>
      <c r="C10" s="118" t="s">
        <v>222</v>
      </c>
      <c r="D10" s="119">
        <v>801005</v>
      </c>
      <c r="E10" s="120" t="s">
        <v>232</v>
      </c>
      <c r="F10" s="63">
        <f t="shared" si="0"/>
        <v>296638.01</v>
      </c>
      <c r="G10" s="66">
        <v>296638.01</v>
      </c>
      <c r="H10" s="66"/>
      <c r="I10" s="70"/>
    </row>
    <row r="11" spans="1:9" ht="30" customHeight="1">
      <c r="A11" s="60"/>
      <c r="B11" s="64">
        <v>501</v>
      </c>
      <c r="C11" s="118" t="s">
        <v>214</v>
      </c>
      <c r="D11" s="119">
        <v>801005</v>
      </c>
      <c r="E11" s="120" t="s">
        <v>223</v>
      </c>
      <c r="F11" s="63">
        <f t="shared" si="0"/>
        <v>147066.12</v>
      </c>
      <c r="G11" s="66">
        <v>147066.12</v>
      </c>
      <c r="H11" s="66"/>
      <c r="I11" s="70"/>
    </row>
    <row r="12" spans="1:9" ht="30" customHeight="1">
      <c r="B12" s="64">
        <v>502</v>
      </c>
      <c r="C12" s="118" t="s">
        <v>207</v>
      </c>
      <c r="D12" s="119">
        <v>801005</v>
      </c>
      <c r="E12" s="120" t="s">
        <v>233</v>
      </c>
      <c r="F12" s="63">
        <f t="shared" si="0"/>
        <v>202888.02</v>
      </c>
      <c r="G12" s="66"/>
      <c r="H12" s="66">
        <v>202888.02</v>
      </c>
      <c r="I12" s="70"/>
    </row>
    <row r="13" spans="1:9" ht="30" customHeight="1">
      <c r="B13" s="64">
        <v>502</v>
      </c>
      <c r="C13" s="118" t="s">
        <v>234</v>
      </c>
      <c r="D13" s="119">
        <v>801005</v>
      </c>
      <c r="E13" s="120" t="s">
        <v>235</v>
      </c>
      <c r="F13" s="63">
        <f t="shared" si="0"/>
        <v>3000</v>
      </c>
      <c r="G13" s="66"/>
      <c r="H13" s="66">
        <v>3000</v>
      </c>
      <c r="I13" s="70"/>
    </row>
    <row r="14" spans="1:9" ht="30" customHeight="1">
      <c r="B14" s="64">
        <v>502</v>
      </c>
      <c r="C14" s="118" t="s">
        <v>216</v>
      </c>
      <c r="D14" s="119">
        <v>801005</v>
      </c>
      <c r="E14" s="120" t="s">
        <v>236</v>
      </c>
      <c r="F14" s="63">
        <f t="shared" si="0"/>
        <v>22294.57</v>
      </c>
      <c r="G14" s="66"/>
      <c r="H14" s="66">
        <v>22294.57</v>
      </c>
      <c r="I14" s="70"/>
    </row>
    <row r="15" spans="1:9" ht="30" customHeight="1">
      <c r="B15" s="64">
        <v>509</v>
      </c>
      <c r="C15" s="118" t="s">
        <v>207</v>
      </c>
      <c r="D15" s="119">
        <v>801005</v>
      </c>
      <c r="E15" s="120" t="s">
        <v>237</v>
      </c>
      <c r="F15" s="63">
        <f t="shared" si="0"/>
        <v>85863.01</v>
      </c>
      <c r="G15" s="66">
        <v>85863.01</v>
      </c>
      <c r="H15" s="66"/>
      <c r="I15" s="70"/>
    </row>
    <row r="16" spans="1:9" ht="30" customHeight="1">
      <c r="B16" s="64">
        <v>505</v>
      </c>
      <c r="C16" s="118" t="s">
        <v>274</v>
      </c>
      <c r="D16" s="119">
        <v>801005</v>
      </c>
      <c r="E16" s="120" t="s">
        <v>277</v>
      </c>
      <c r="F16" s="63">
        <f t="shared" si="0"/>
        <v>1000</v>
      </c>
      <c r="G16" s="66"/>
      <c r="H16" s="66">
        <v>1000</v>
      </c>
      <c r="I16" s="104"/>
    </row>
    <row r="17" spans="1:9" s="131" customFormat="1" ht="30" customHeight="1">
      <c r="B17" s="121"/>
      <c r="C17" s="121"/>
      <c r="D17" s="122"/>
      <c r="E17" s="132"/>
      <c r="F17" s="133"/>
      <c r="G17" s="133"/>
      <c r="H17" s="133"/>
      <c r="I17" s="134"/>
    </row>
    <row r="18" spans="1:9" s="131" customFormat="1" ht="30" customHeight="1">
      <c r="B18" s="121"/>
      <c r="C18" s="121"/>
      <c r="D18" s="122"/>
      <c r="E18" s="132"/>
      <c r="F18" s="133"/>
      <c r="G18" s="133"/>
      <c r="H18" s="133"/>
      <c r="I18" s="134"/>
    </row>
    <row r="19" spans="1:9" s="131" customFormat="1" ht="30" customHeight="1">
      <c r="B19" s="121"/>
      <c r="C19" s="121"/>
      <c r="D19" s="122"/>
      <c r="E19" s="132"/>
      <c r="F19" s="133"/>
      <c r="G19" s="133"/>
      <c r="H19" s="133"/>
      <c r="I19" s="134"/>
    </row>
    <row r="20" spans="1:9" s="131" customFormat="1" ht="30" customHeight="1">
      <c r="A20" s="135"/>
      <c r="B20" s="121"/>
      <c r="C20" s="121"/>
      <c r="D20" s="122"/>
      <c r="E20" s="132"/>
      <c r="F20" s="133"/>
      <c r="G20" s="133"/>
      <c r="H20" s="133"/>
      <c r="I20" s="134"/>
    </row>
    <row r="21" spans="1:9" s="131" customFormat="1" ht="30" customHeight="1">
      <c r="B21" s="121"/>
      <c r="C21" s="121"/>
      <c r="D21" s="122"/>
      <c r="E21" s="132"/>
      <c r="F21" s="133"/>
      <c r="G21" s="133"/>
      <c r="H21" s="133"/>
      <c r="I21" s="134"/>
    </row>
    <row r="22" spans="1:9" s="131" customFormat="1" ht="30" customHeight="1">
      <c r="B22" s="121"/>
      <c r="C22" s="121"/>
      <c r="D22" s="122"/>
      <c r="E22" s="132"/>
      <c r="F22" s="133"/>
      <c r="G22" s="133"/>
      <c r="H22" s="133"/>
      <c r="I22" s="134"/>
    </row>
    <row r="23" spans="1:9" s="131" customFormat="1" ht="30" customHeight="1">
      <c r="B23" s="121"/>
      <c r="C23" s="121"/>
      <c r="D23" s="122"/>
      <c r="E23" s="132"/>
      <c r="F23" s="133"/>
      <c r="G23" s="133"/>
      <c r="H23" s="133"/>
      <c r="I23" s="134"/>
    </row>
    <row r="24" spans="1:9" s="131" customFormat="1" ht="30" customHeight="1">
      <c r="B24" s="121"/>
      <c r="C24" s="121"/>
      <c r="D24" s="122"/>
      <c r="E24" s="132"/>
      <c r="F24" s="133"/>
      <c r="G24" s="133"/>
      <c r="H24" s="133"/>
      <c r="I24" s="134"/>
    </row>
    <row r="25" spans="1:9" s="131" customFormat="1" ht="30" customHeight="1">
      <c r="B25" s="121"/>
      <c r="C25" s="121"/>
      <c r="D25" s="122"/>
      <c r="E25" s="132"/>
      <c r="F25" s="133"/>
      <c r="G25" s="133"/>
      <c r="H25" s="133"/>
      <c r="I25" s="134"/>
    </row>
    <row r="26" spans="1:9" s="131" customFormat="1" ht="30" customHeight="1">
      <c r="B26" s="121"/>
      <c r="C26" s="121"/>
      <c r="D26" s="122"/>
      <c r="E26" s="132"/>
      <c r="F26" s="133"/>
      <c r="G26" s="133"/>
      <c r="H26" s="133"/>
      <c r="I26" s="134"/>
    </row>
    <row r="27" spans="1:9" s="131" customFormat="1" ht="30" customHeight="1">
      <c r="B27" s="121"/>
      <c r="C27" s="121"/>
      <c r="D27" s="122"/>
      <c r="E27" s="132"/>
      <c r="F27" s="133"/>
      <c r="G27" s="133"/>
      <c r="H27" s="133"/>
      <c r="I27" s="134"/>
    </row>
    <row r="28" spans="1:9" s="131" customFormat="1" ht="30" customHeight="1">
      <c r="B28" s="121"/>
      <c r="C28" s="121"/>
      <c r="D28" s="122"/>
      <c r="E28" s="132"/>
      <c r="F28" s="133"/>
      <c r="G28" s="133"/>
      <c r="H28" s="133"/>
      <c r="I28" s="134"/>
    </row>
    <row r="29" spans="1:9" s="131" customFormat="1" ht="30" customHeight="1">
      <c r="B29" s="121"/>
      <c r="C29" s="121"/>
      <c r="D29" s="122"/>
      <c r="E29" s="132"/>
      <c r="F29" s="133"/>
      <c r="G29" s="133"/>
      <c r="H29" s="133"/>
      <c r="I29" s="134"/>
    </row>
    <row r="30" spans="1:9" s="131" customFormat="1" ht="30" customHeight="1">
      <c r="B30" s="121"/>
      <c r="C30" s="121"/>
      <c r="D30" s="122"/>
      <c r="E30" s="132"/>
      <c r="F30" s="133"/>
      <c r="G30" s="133"/>
      <c r="H30" s="133"/>
      <c r="I30" s="134"/>
    </row>
    <row r="31" spans="1:9" ht="8.4" customHeight="1">
      <c r="A31" s="68"/>
      <c r="B31" s="68"/>
      <c r="C31" s="68"/>
      <c r="D31" s="69"/>
      <c r="E31" s="68"/>
      <c r="F31" s="68"/>
      <c r="G31" s="68"/>
      <c r="H31" s="68"/>
      <c r="I31" s="71"/>
    </row>
  </sheetData>
  <mergeCells count="11">
    <mergeCell ref="B1:C1"/>
    <mergeCell ref="B2:H2"/>
    <mergeCell ref="B3:E3"/>
    <mergeCell ref="B4:E4"/>
    <mergeCell ref="F4:H4"/>
    <mergeCell ref="H5:H6"/>
    <mergeCell ref="B5:C5"/>
    <mergeCell ref="D5:D6"/>
    <mergeCell ref="E5:E6"/>
    <mergeCell ref="F5:F6"/>
    <mergeCell ref="G5:G6"/>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selection activeCell="G10" sqref="G10"/>
    </sheetView>
  </sheetViews>
  <sheetFormatPr defaultColWidth="10" defaultRowHeight="14.4"/>
  <cols>
    <col min="1" max="1" width="1.44140625" style="36" customWidth="1"/>
    <col min="2" max="4" width="6.6640625" style="36" customWidth="1"/>
    <col min="5" max="5" width="26.6640625" style="36" customWidth="1"/>
    <col min="6" max="6" width="48.6640625" style="36" customWidth="1"/>
    <col min="7" max="7" width="26.6640625" style="36" customWidth="1"/>
    <col min="8" max="8" width="1.44140625" style="36" customWidth="1"/>
    <col min="9" max="10" width="9.77734375" style="36" customWidth="1"/>
    <col min="11" max="16384" width="10" style="36"/>
  </cols>
  <sheetData>
    <row r="1" spans="1:8" ht="24.9" customHeight="1">
      <c r="A1" s="37"/>
      <c r="B1" s="2"/>
      <c r="C1" s="2"/>
      <c r="D1" s="2"/>
      <c r="E1" s="38"/>
      <c r="F1" s="38"/>
      <c r="G1" s="39" t="s">
        <v>143</v>
      </c>
      <c r="H1" s="40"/>
    </row>
    <row r="2" spans="1:8" ht="22.95" customHeight="1">
      <c r="A2" s="37"/>
      <c r="B2" s="159" t="s">
        <v>144</v>
      </c>
      <c r="C2" s="159"/>
      <c r="D2" s="159"/>
      <c r="E2" s="159"/>
      <c r="F2" s="159"/>
      <c r="G2" s="159"/>
      <c r="H2" s="40" t="s">
        <v>3</v>
      </c>
    </row>
    <row r="3" spans="1:8" ht="19.5" customHeight="1">
      <c r="A3" s="41"/>
      <c r="B3" s="160" t="s">
        <v>203</v>
      </c>
      <c r="C3" s="160"/>
      <c r="D3" s="160"/>
      <c r="E3" s="160"/>
      <c r="F3" s="160"/>
      <c r="G3" s="42" t="s">
        <v>5</v>
      </c>
      <c r="H3" s="43"/>
    </row>
    <row r="4" spans="1:8" ht="24.45" customHeight="1">
      <c r="A4" s="44"/>
      <c r="B4" s="163" t="s">
        <v>79</v>
      </c>
      <c r="C4" s="163"/>
      <c r="D4" s="163"/>
      <c r="E4" s="163" t="s">
        <v>69</v>
      </c>
      <c r="F4" s="163" t="s">
        <v>70</v>
      </c>
      <c r="G4" s="163" t="s">
        <v>145</v>
      </c>
      <c r="H4" s="45"/>
    </row>
    <row r="5" spans="1:8" ht="24" customHeight="1">
      <c r="A5" s="44"/>
      <c r="B5" s="18" t="s">
        <v>80</v>
      </c>
      <c r="C5" s="18" t="s">
        <v>81</v>
      </c>
      <c r="D5" s="18" t="s">
        <v>82</v>
      </c>
      <c r="E5" s="163"/>
      <c r="F5" s="163"/>
      <c r="G5" s="163"/>
      <c r="H5" s="46"/>
    </row>
    <row r="6" spans="1:8" ht="27.9" customHeight="1">
      <c r="A6" s="47"/>
      <c r="B6" s="18"/>
      <c r="C6" s="18"/>
      <c r="D6" s="18"/>
      <c r="E6" s="18"/>
      <c r="F6" s="18" t="s">
        <v>71</v>
      </c>
      <c r="G6" s="21">
        <v>80000</v>
      </c>
      <c r="H6" s="48"/>
    </row>
    <row r="7" spans="1:8" ht="30.9" customHeight="1">
      <c r="A7" s="47"/>
      <c r="B7" s="114" t="s">
        <v>218</v>
      </c>
      <c r="C7" s="114" t="s">
        <v>207</v>
      </c>
      <c r="D7" s="114" t="s">
        <v>216</v>
      </c>
      <c r="E7" s="109">
        <v>801005</v>
      </c>
      <c r="F7" s="109" t="s">
        <v>220</v>
      </c>
      <c r="G7" s="21">
        <v>80000</v>
      </c>
      <c r="H7" s="48"/>
    </row>
    <row r="8" spans="1:8" ht="22.95" customHeight="1">
      <c r="A8" s="47"/>
      <c r="B8" s="18"/>
      <c r="C8" s="18"/>
      <c r="D8" s="18"/>
      <c r="E8" s="18"/>
      <c r="F8" s="18"/>
      <c r="G8" s="21"/>
      <c r="H8" s="48"/>
    </row>
    <row r="9" spans="1:8" ht="22.95" customHeight="1">
      <c r="A9" s="47"/>
      <c r="B9" s="18"/>
      <c r="C9" s="18"/>
      <c r="D9" s="18"/>
      <c r="E9" s="18"/>
      <c r="F9" s="18"/>
      <c r="G9" s="21"/>
      <c r="H9" s="48"/>
    </row>
    <row r="10" spans="1:8" ht="22.95" customHeight="1">
      <c r="A10" s="47"/>
      <c r="B10" s="18"/>
      <c r="C10" s="18"/>
      <c r="D10" s="18"/>
      <c r="E10" s="18"/>
      <c r="F10" s="18"/>
      <c r="G10" s="21"/>
      <c r="H10" s="48"/>
    </row>
    <row r="11" spans="1:8" ht="22.95" customHeight="1">
      <c r="A11" s="47"/>
      <c r="B11" s="18"/>
      <c r="C11" s="18"/>
      <c r="D11" s="18"/>
      <c r="E11" s="18"/>
      <c r="F11" s="18"/>
      <c r="G11" s="21"/>
      <c r="H11" s="48"/>
    </row>
    <row r="12" spans="1:8" ht="22.95" customHeight="1">
      <c r="A12" s="47"/>
      <c r="B12" s="18"/>
      <c r="C12" s="18"/>
      <c r="D12" s="18"/>
      <c r="E12" s="18"/>
      <c r="F12" s="18"/>
      <c r="G12" s="21"/>
      <c r="H12" s="48"/>
    </row>
    <row r="13" spans="1:8" ht="22.95" customHeight="1">
      <c r="A13" s="47"/>
      <c r="B13" s="18"/>
      <c r="C13" s="18"/>
      <c r="D13" s="18"/>
      <c r="E13" s="18"/>
      <c r="F13" s="18"/>
      <c r="G13" s="21"/>
      <c r="H13" s="48"/>
    </row>
    <row r="14" spans="1:8" ht="22.95" customHeight="1">
      <c r="A14" s="47"/>
      <c r="B14" s="18"/>
      <c r="C14" s="18"/>
      <c r="D14" s="18"/>
      <c r="E14" s="18"/>
      <c r="F14" s="18"/>
      <c r="G14" s="21"/>
      <c r="H14" s="48"/>
    </row>
    <row r="15" spans="1:8" ht="22.95" customHeight="1">
      <c r="A15" s="44"/>
      <c r="B15" s="22"/>
      <c r="C15" s="22"/>
      <c r="D15" s="22"/>
      <c r="E15" s="22"/>
      <c r="F15" s="22" t="s">
        <v>22</v>
      </c>
      <c r="G15" s="23"/>
      <c r="H15" s="45"/>
    </row>
    <row r="16" spans="1:8" ht="22.95" customHeight="1">
      <c r="A16" s="44"/>
      <c r="B16" s="22"/>
      <c r="C16" s="22"/>
      <c r="D16" s="22"/>
      <c r="E16" s="22"/>
      <c r="F16" s="22" t="s">
        <v>22</v>
      </c>
      <c r="G16" s="23"/>
      <c r="H16" s="45"/>
    </row>
    <row r="17" spans="1:8" ht="27.9" customHeight="1">
      <c r="A17" s="44"/>
      <c r="B17" s="22"/>
      <c r="C17" s="22"/>
      <c r="D17" s="22"/>
      <c r="E17" s="22"/>
      <c r="F17" s="22"/>
      <c r="G17" s="23"/>
      <c r="H17" s="46"/>
    </row>
    <row r="18" spans="1:8" ht="27.9" customHeight="1">
      <c r="A18" s="44"/>
      <c r="B18" s="22"/>
      <c r="C18" s="22"/>
      <c r="D18" s="22"/>
      <c r="E18" s="22"/>
      <c r="F18" s="22"/>
      <c r="G18" s="23"/>
      <c r="H18" s="46"/>
    </row>
    <row r="19" spans="1:8" ht="9.75" customHeight="1">
      <c r="A19" s="49"/>
      <c r="B19" s="50"/>
      <c r="C19" s="50"/>
      <c r="D19" s="50"/>
      <c r="E19" s="50"/>
      <c r="F19" s="49"/>
      <c r="G19" s="49"/>
      <c r="H19" s="51"/>
    </row>
  </sheetData>
  <mergeCells count="6">
    <mergeCell ref="B2:G2"/>
    <mergeCell ref="B3:F3"/>
    <mergeCell ref="B4:D4"/>
    <mergeCell ref="E4:E5"/>
    <mergeCell ref="F4:F5"/>
    <mergeCell ref="G4:G5"/>
  </mergeCells>
  <phoneticPr fontId="30"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2022-03-04T19:28:00Z</dcterms:created>
  <dcterms:modified xsi:type="dcterms:W3CDTF">2025-02-21T05:33:26Z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