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行政许可" sheetId="2" r:id="rId1"/>
  </sheets>
  <externalReferences>
    <externalReference r:id="rId2"/>
  </externalReferences>
  <definedNames>
    <definedName name="_xlnm._FilterDatabase" localSheetId="0" hidden="1">行政许可!$A$1:$AC$2</definedName>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<sst xmlns="http://schemas.openxmlformats.org/spreadsheetml/2006/main" count="270" uniqueCount="137">
  <si>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</si>
  <si>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</si>
  <si>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</si>
  <si>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</si>
  <si>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</si>
  <si>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</si>
  <si>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</si>
  <si>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</si>
  <si>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</si>
  <si>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</si>
  <si>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</si>
  <si>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</si>
  <si>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</si>
  <si>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</si>
  <si>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</si>
  <si>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</si>
  <si>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</si>
  <si>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</si>
  <si>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</si>
  <si>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</si>
  <si>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</si>
  <si>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</si>
  <si>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</si>
  <si>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</si>
  <si>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</si>
  <si>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</si>
  <si>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</si>
  <si>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</si>
  <si>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</si>
  <si>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</si>
  <si>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</si>
  <si>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</si>
  <si>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</si>
  <si>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攀枝花市金沙产业投资有限公司</t>
  </si>
  <si>
    <t>法人及非法人组织</t>
  </si>
  <si>
    <t>91510400MA62DXR453</t>
  </si>
  <si>
    <t>宋颖</t>
  </si>
  <si>
    <t>攀枝花市住房和城乡建设局准予行政许可决定书</t>
  </si>
  <si>
    <t>攀住建占用挖掘许决字（2024）第22号</t>
  </si>
  <si>
    <t>普通</t>
  </si>
  <si>
    <t>攀枝花市城市道路占用、挖掘许可证</t>
  </si>
  <si>
    <t>NO:20240022</t>
  </si>
  <si>
    <t>项目名称：：攀枝花大道东段金沙公司炳草岗大街305号（原妇幼医院）大楼外墙施工搭设安全通道占用人行道
项目地址：原妇幼医院大楼段
占用（挖掘）部位1：人行道
占用（挖掘）地表面积1（平方米）：96
挖掘深度1：/
占用（挖掘）时间1：30天
道路恢复时间1：开始施工后30天</t>
  </si>
  <si>
    <t>2024/10/25</t>
  </si>
  <si>
    <t>2024/11/23</t>
  </si>
  <si>
    <t>攀枝花市住房和城乡建设局</t>
  </si>
  <si>
    <t>115103000083235338</t>
  </si>
  <si>
    <t>2</t>
  </si>
  <si>
    <t>攀枝花铜锣湾置业发展有限公司</t>
  </si>
  <si>
    <t>91510411MA69FQ0W0R</t>
  </si>
  <si>
    <t>梁忠兰</t>
  </si>
  <si>
    <t>攀建(2024)房预售证字第18号</t>
  </si>
  <si>
    <t>商品房预售许可</t>
  </si>
  <si>
    <t>项目名称：铜锣湾FIC一期擎天府3#楼、4#楼
房屋坐落：仁和区莲花路206号3栋、4栋
房屋用途性质：住宅
预售总建筑面积：25086.01平方米</t>
  </si>
  <si>
    <t>2099/12/31</t>
  </si>
  <si>
    <t>3</t>
  </si>
  <si>
    <t xml:space="preserve"> 四川轩意通科技有限公司</t>
  </si>
  <si>
    <t>91510402MA63096P8E</t>
  </si>
  <si>
    <t>毛正芳</t>
  </si>
  <si>
    <t>劳务施工劳务不分等级改为劳务备案，无行政许可文书</t>
  </si>
  <si>
    <t>建筑企业资质劳务备案</t>
  </si>
  <si>
    <t>D351D17155</t>
  </si>
  <si>
    <t>4</t>
  </si>
  <si>
    <t>四川鸿悦润建筑工程有限公司</t>
  </si>
  <si>
    <t>91510105MACADFC306</t>
  </si>
  <si>
    <t xml:space="preserve">李俊超 </t>
  </si>
  <si>
    <t>D351D17171</t>
  </si>
  <si>
    <t>5</t>
  </si>
  <si>
    <t xml:space="preserve"> 攀枝花市坤慧施工劳务有限公司</t>
  </si>
  <si>
    <t>91510402MA6795BN5K</t>
  </si>
  <si>
    <t xml:space="preserve">杨万坤  </t>
  </si>
  <si>
    <t>D351D17357</t>
  </si>
  <si>
    <t>6</t>
  </si>
  <si>
    <t>攀枝花路隧建设工程有限公司</t>
  </si>
  <si>
    <t>91510402MA62HXBF5T</t>
  </si>
  <si>
    <t>安妮</t>
  </si>
  <si>
    <t>D351D21237</t>
  </si>
  <si>
    <t>7</t>
  </si>
  <si>
    <t>攀枝花平智建筑工程有限公司</t>
  </si>
  <si>
    <t>91510400MA7LA1EK9K</t>
  </si>
  <si>
    <t>刘光平</t>
  </si>
  <si>
    <t>D351D21245</t>
  </si>
  <si>
    <t>8</t>
  </si>
  <si>
    <t xml:space="preserve"> 米易昊铭物流有限公司</t>
  </si>
  <si>
    <t>915104213093767006</t>
  </si>
  <si>
    <t>吴军</t>
  </si>
  <si>
    <t xml:space="preserve"> 
D351D21309</t>
  </si>
  <si>
    <t>9</t>
  </si>
  <si>
    <t>攀枝花仪博建筑工程有限公司</t>
  </si>
  <si>
    <t>91510400MA6774FQ1C</t>
  </si>
  <si>
    <t>向芩仪</t>
  </si>
  <si>
    <t>D351D25105</t>
  </si>
  <si>
    <t>10</t>
  </si>
  <si>
    <t>攀枝花山水铜锣置业有限公司</t>
  </si>
  <si>
    <t>91510402MA6B1UH702</t>
  </si>
  <si>
    <t>姚兵</t>
  </si>
  <si>
    <t>攀枝花市东区住房和城乡建设局准予行政许可决定书</t>
  </si>
  <si>
    <t>攀东住建消审决字〔2024〕第011号</t>
  </si>
  <si>
    <t>特殊建设工程消防验收意见书</t>
  </si>
  <si>
    <t>攀东住建消验〔2024〕011号</t>
  </si>
  <si>
    <t>项目名称：湖畔森邻（一期）3#、4#楼、配套设施及一期地下室；施工单位：四川靖朗建设工程有限公司；设计单位：四川天拓建筑设计有限责任公司；消防施工单位：四川盾强消防工程有限公司；审图单位：成都广益技术咨询有限责任公司：技术服务机构：四川讯虹达消防科技有限公司；地址：攀枝花市东区五十四攀北大厦旁；项目总建筑面34536.69平方米，其中地上建筑面积27406.6平方米，地下建筑面积7130.09平方米，3#楼建筑高度78.9米，地上26层，建筑面积为13473.5平方米，建筑结构为剪力墙结构，使用性质为高层住宅，建筑耐火等级一级；4#楼建筑高度78.9米，地上26层，建筑面积未13474.8平方米，建筑结构为剪力墙结构，使用性质为高层住宅，建筑耐火等级一级；配套设施地2层，建筑高度9.8米，建筑面积458.3为平方米，框架结构，使用性质为配套设施，建筑耐火等级二级。地下室建筑高度为3.7米、地下1层，建筑面积7130.09平方米，框架结构，使用性质为车库、设备房，建筑耐火等级二级。其中装修面积4106.53，装修所在层数为地下室、3#楼、4#楼1-26层，装修部位为顶棚、墙面、地面</t>
  </si>
  <si>
    <t>2024/10/21</t>
  </si>
  <si>
    <t>攀枝花市东区住房和城乡建设局</t>
  </si>
  <si>
    <t>11510301575270896A</t>
  </si>
  <si>
    <t>11</t>
  </si>
  <si>
    <t>彭涛</t>
  </si>
  <si>
    <t>攀东住建施工许决字〔2024〕第016号</t>
  </si>
  <si>
    <t>中华人民共和国建筑工程施工许可证</t>
  </si>
  <si>
    <t>510402202410230102</t>
  </si>
  <si>
    <t>项目名称：攀枝花市东区江北片区污水收集管网建设工程
施工单位名称：中国十九冶集团有限公司
监理单位名称：四川有容建设项目管理有限公司
设计单位：核工业西南勘察设计研究院有限公司
勘察单位：核工业西南勘察设计研究院有限公司
建设规模：本工程新建和改造污水管网22.02千米，其中瓜子坪街道污水管网3.18千米，弄弄坪街道污水管网11.46千米，倮果片区污水管网7.38千米，以及检查井、化粪池等附属设施。
发证日期:2024.10.23</t>
  </si>
  <si>
    <t>2024/10/23</t>
  </si>
  <si>
    <t>12</t>
  </si>
  <si>
    <t>攀枝花网源电力有限公司西城分公司</t>
  </si>
  <si>
    <t>915104005775813721</t>
  </si>
  <si>
    <t>张零</t>
  </si>
  <si>
    <t>市政设施建设类占用、挖掘城市道路许可证</t>
  </si>
  <si>
    <t>攀西住建占（挖）道许字2024第04号</t>
  </si>
  <si>
    <t>攀西住建占（挖）道许子【2024】第04号</t>
  </si>
  <si>
    <t>10kV石江线F1融合房产分支箱前段老旧线路改造工程挖掘道路</t>
  </si>
  <si>
    <t>2024/12/01</t>
  </si>
  <si>
    <t>攀枝花市西区住房和城乡建设局</t>
  </si>
  <si>
    <t>11510302008331592H</t>
  </si>
  <si>
    <t>13</t>
  </si>
  <si>
    <t>攀西住建占（挖）道许字2024第05号</t>
  </si>
  <si>
    <t>攀西住建占（挖）道许子【2024】第05号</t>
  </si>
  <si>
    <t>10kV金沙西苑小区高层小区双电源工程挖掘道路</t>
  </si>
  <si>
    <t>2024/12/05</t>
  </si>
  <si>
    <t>14</t>
  </si>
  <si>
    <t>当升蜀道（攀枝花）新材料有限公司</t>
  </si>
  <si>
    <t>91510400MAC7MW7M7D</t>
  </si>
  <si>
    <t>陈新</t>
  </si>
  <si>
    <t>攀枝花钒钛高新技术产业开发区自然资源和建设管理局准予行政许可决定书</t>
  </si>
  <si>
    <t>攀钒钛建施工许决字〔2024〕第08号</t>
  </si>
  <si>
    <t>510426202410250101</t>
  </si>
  <si>
    <t>项目名称：当升科技(攀枝花)新材料产业基地首期项目－厂前区
施工单位名称：中国化学工程第十四建设有限公司                                                            监理单位名称：上海宏波工程咨询管理有限公司
设计单位：中机国际工程设计研究院有限责任公司
勘察单位：中基基固建设工程有限公司
建设规模：20984.35平方米                                                                                  发证日期：2024-10-25</t>
  </si>
  <si>
    <t>攀枝花钒钛高新技术产业开发区自然资源和建设管理局</t>
  </si>
  <si>
    <t>11510300MB0X08395L</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</si>
</sst>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宋体"/>
      <charset val="134"/>
      <scheme val="minor"/>
    </font>
    <font>
      <sz val="9"/>
      <color indexed="8"/>
      <name val="宋体"/>
      <charset val="134"/>
      <scheme val="minor"/>
    </font>
    <font>
      <sz val="11"/>
      <color theme="1"/>
      <name val="微软雅黑"/>
      <charset val="134"/>
    </font>
    <font>
      <sz val="9"/>
      <name val="宋体"/>
      <charset val="134"/>
      <scheme val="minor"/>
    </font>
    <font>
      <sz val="9"/>
      <name val="宋体"/>
      <charset val="134"/>
    </font>
    <font>
      <sz val="9"/>
      <color theme="1"/>
      <name val="微软雅黑"/>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4" borderId="13" applyNumberFormat="0" applyAlignment="0" applyProtection="0">
      <alignment vertical="center"/>
    </xf>
    <xf numFmtId="0" fontId="17" fillId="5" borderId="14" applyNumberFormat="0" applyAlignment="0" applyProtection="0">
      <alignment vertical="center"/>
    </xf>
    <xf numFmtId="0" fontId="18" fillId="5" borderId="13" applyNumberFormat="0" applyAlignment="0" applyProtection="0">
      <alignment vertical="center"/>
    </xf>
    <xf numFmtId="0" fontId="19" fillId="6"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0" fillId="0" borderId="0"/>
    <xf numFmtId="0" fontId="0" fillId="0" borderId="0"/>
    <xf numFmtId="0" fontId="0" fillId="0" borderId="0">
      <alignment vertical="center"/>
    </xf>
  </cellStyleXfs>
  <cellXfs count="42">
    <xf numFmtId="0" fontId="0" fillId="0" borderId="0" xfId="0"/>
    <xf numFmtId="49" fontId="0" fillId="0" borderId="0" xfId="0" applyNumberFormat="1"/>
    <xf numFmtId="0" fontId="1" fillId="0" borderId="0" xfId="0" applyFont="1" applyFill="1" applyAlignment="1">
      <alignment horizontal="center" vertical="center" wrapText="1"/>
    </xf>
    <xf numFmtId="0" fontId="1" fillId="0" borderId="0" xfId="0" applyFont="1" applyFill="1" applyBorder="1" applyAlignment="1">
      <alignment horizontal="center"/>
    </xf>
    <xf numFmtId="49" fontId="1" fillId="0" borderId="0" xfId="0" applyNumberFormat="1" applyFont="1" applyAlignment="1" applyProtection="1">
      <alignment horizontal="center" vertical="center" wrapText="1"/>
      <protection locked="0"/>
    </xf>
    <xf numFmtId="0" fontId="2" fillId="0" borderId="0" xfId="0" applyFont="1" applyFill="1" applyBorder="1" applyAlignment="1">
      <alignment horizontal="center" vertical="center" wrapText="1"/>
    </xf>
    <xf numFmtId="49" fontId="1" fillId="0" borderId="0" xfId="0" applyNumberFormat="1" applyFont="1" applyBorder="1" applyAlignment="1" applyProtection="1">
      <alignment horizontal="center" vertical="center" wrapText="1"/>
      <protection locked="0"/>
    </xf>
    <xf numFmtId="49" fontId="3" fillId="0" borderId="1" xfId="0" applyNumberFormat="1" applyFont="1" applyBorder="1" applyProtection="1">
      <protection locked="0"/>
    </xf>
    <xf numFmtId="49" fontId="0" fillId="0" borderId="0" xfId="0" applyNumberFormat="1" applyProtection="1">
      <protection locked="0"/>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1" xfId="0" applyNumberFormat="1" applyFont="1" applyFill="1" applyBorder="1" applyAlignment="1">
      <alignment vertical="center" wrapText="1"/>
    </xf>
    <xf numFmtId="49"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4" fillId="0" borderId="1" xfId="49"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protection locked="0"/>
    </xf>
    <xf numFmtId="49" fontId="6" fillId="0" borderId="1" xfId="0" applyNumberFormat="1" applyFont="1" applyFill="1" applyBorder="1" applyAlignment="1">
      <alignment horizontal="center"/>
    </xf>
    <xf numFmtId="0" fontId="7" fillId="0" borderId="1" xfId="0" applyFont="1" applyFill="1" applyBorder="1" applyAlignment="1">
      <alignment horizontal="center" vertical="center" wrapText="1"/>
    </xf>
    <xf numFmtId="49" fontId="1" fillId="0" borderId="1" xfId="0" applyNumberFormat="1" applyFont="1" applyBorder="1" applyAlignment="1" applyProtection="1">
      <alignment horizontal="center" vertical="center" wrapText="1"/>
      <protection locked="0"/>
    </xf>
    <xf numFmtId="49" fontId="2" fillId="0" borderId="4"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1" fillId="0" borderId="1" xfId="52"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6" xfId="50"/>
    <cellStyle name="常规 2" xfId="51"/>
    <cellStyle name="常规 130" xfId="52"/>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6"/>
  <sheetViews>
    <sheetView tabSelected="1" topLeftCell="M1" workbookViewId="0">
      <selection activeCell="A3" sqref="$A3:$XFD16"/>
    </sheetView>
  </sheetViews>
  <sheetFormatPr defaultColWidth="9" defaultRowHeight="16.5"/>
  <cols>
    <col min="1" max="1" width="7.75" style="7" customWidth="1"/>
    <col min="2" max="3" width="15.3833333333333" style="7" customWidth="1"/>
    <col min="4" max="4" width="24.1333333333333" style="7" customWidth="1"/>
    <col min="5" max="6" width="13.25" style="7" customWidth="1"/>
    <col min="7" max="7" width="11" style="7" customWidth="1"/>
    <col min="8" max="8" width="15.3833333333333" style="7" customWidth="1"/>
    <col min="9" max="9" width="17.5" style="7" customWidth="1"/>
    <col min="10" max="10" width="11.25" style="7" customWidth="1"/>
    <col min="11" max="11" width="19.1333333333333" style="7" customWidth="1"/>
    <col min="12" max="12" width="21.6333333333333" style="7" customWidth="1"/>
    <col min="13" max="14" width="13" style="7" customWidth="1"/>
    <col min="15" max="15" width="19.375" style="7" customWidth="1"/>
    <col min="16" max="16" width="20.625" style="7" customWidth="1"/>
    <col min="17" max="17" width="9" style="7"/>
    <col min="18" max="18" width="11.875" style="7" customWidth="1"/>
    <col min="19" max="19" width="8.125" style="7" customWidth="1"/>
    <col min="20" max="20" width="25.625" style="7" customWidth="1"/>
    <col min="21" max="21" width="11.875" style="7" customWidth="1"/>
    <col min="22" max="23" width="12.5" style="7" customWidth="1"/>
    <col min="24" max="24" width="21.25" style="7" customWidth="1"/>
    <col min="25" max="25" width="23.75" style="7" customWidth="1"/>
    <col min="26" max="26" width="9" style="7"/>
    <col min="27" max="27" width="21.25" style="7" customWidth="1"/>
    <col min="28" max="28" width="26.875" style="7" customWidth="1"/>
    <col min="29" max="29" width="9" style="7"/>
    <col min="30" max="16384" width="9" style="8"/>
  </cols>
  <sheetData>
    <row r="1" s="1" customFormat="1" ht="24" customHeight="1" spans="1:29">
      <c r="A1" s="9" t="s">
        <v>0</v>
      </c>
      <c r="B1" s="10" t="s">
        <v>1</v>
      </c>
      <c r="C1" s="10" t="s">
        <v>2</v>
      </c>
      <c r="D1" s="9" t="s">
        <v>3</v>
      </c>
      <c r="E1" s="9"/>
      <c r="F1" s="9"/>
      <c r="G1" s="9"/>
      <c r="H1" s="9"/>
      <c r="I1" s="9"/>
      <c r="J1" s="30" t="s">
        <v>4</v>
      </c>
      <c r="K1" s="31"/>
      <c r="L1" s="32"/>
      <c r="M1" s="33" t="s">
        <v>5</v>
      </c>
      <c r="N1" s="34"/>
      <c r="O1" s="10" t="s">
        <v>6</v>
      </c>
      <c r="P1" s="9" t="s">
        <v>7</v>
      </c>
      <c r="Q1" s="9" t="s">
        <v>8</v>
      </c>
      <c r="R1" s="9" t="s">
        <v>9</v>
      </c>
      <c r="S1" s="10" t="s">
        <v>10</v>
      </c>
      <c r="T1" s="10" t="s">
        <v>11</v>
      </c>
      <c r="U1" s="10" t="s">
        <v>12</v>
      </c>
      <c r="V1" s="10" t="s">
        <v>13</v>
      </c>
      <c r="W1" s="10" t="s">
        <v>14</v>
      </c>
      <c r="X1" s="10" t="s">
        <v>15</v>
      </c>
      <c r="Y1" s="10" t="s">
        <v>16</v>
      </c>
      <c r="Z1" s="10" t="s">
        <v>17</v>
      </c>
      <c r="AA1" s="10" t="s">
        <v>18</v>
      </c>
      <c r="AB1" s="10" t="s">
        <v>19</v>
      </c>
      <c r="AC1" s="9" t="s">
        <v>20</v>
      </c>
    </row>
    <row r="2" s="1" customFormat="1" ht="29.25" customHeight="1" spans="1:29">
      <c r="A2" s="9"/>
      <c r="B2" s="11"/>
      <c r="C2" s="11"/>
      <c r="D2" s="12" t="s">
        <v>21</v>
      </c>
      <c r="E2" s="12" t="s">
        <v>22</v>
      </c>
      <c r="F2" s="12" t="s">
        <v>23</v>
      </c>
      <c r="G2" s="12" t="s">
        <v>24</v>
      </c>
      <c r="H2" s="12" t="s">
        <v>25</v>
      </c>
      <c r="I2" s="12" t="s">
        <v>26</v>
      </c>
      <c r="J2" s="12" t="s">
        <v>27</v>
      </c>
      <c r="K2" s="12" t="s">
        <v>28</v>
      </c>
      <c r="L2" s="12" t="s">
        <v>29</v>
      </c>
      <c r="M2" s="12" t="s">
        <v>30</v>
      </c>
      <c r="N2" s="12" t="s">
        <v>31</v>
      </c>
      <c r="O2" s="11"/>
      <c r="P2" s="9"/>
      <c r="Q2" s="9"/>
      <c r="R2" s="9"/>
      <c r="S2" s="11"/>
      <c r="T2" s="11"/>
      <c r="U2" s="11"/>
      <c r="V2" s="11"/>
      <c r="W2" s="11"/>
      <c r="X2" s="11"/>
      <c r="Y2" s="11"/>
      <c r="Z2" s="11"/>
      <c r="AA2" s="11"/>
      <c r="AB2" s="11"/>
      <c r="AC2" s="9"/>
    </row>
    <row r="3" s="2" customFormat="1" ht="51" customHeight="1" spans="1:29">
      <c r="A3" s="13" t="s">
        <v>32</v>
      </c>
      <c r="B3" s="14" t="s">
        <v>33</v>
      </c>
      <c r="C3" s="15" t="s">
        <v>34</v>
      </c>
      <c r="D3" s="16" t="s">
        <v>35</v>
      </c>
      <c r="E3" s="17"/>
      <c r="F3" s="18"/>
      <c r="G3" s="18"/>
      <c r="H3" s="18"/>
      <c r="I3" s="18"/>
      <c r="J3" s="35" t="s">
        <v>36</v>
      </c>
      <c r="K3" s="18"/>
      <c r="L3" s="18"/>
      <c r="M3" s="18"/>
      <c r="N3" s="18"/>
      <c r="O3" s="36" t="s">
        <v>37</v>
      </c>
      <c r="P3" s="37" t="s">
        <v>38</v>
      </c>
      <c r="Q3" s="36" t="s">
        <v>39</v>
      </c>
      <c r="R3" s="14" t="s">
        <v>40</v>
      </c>
      <c r="S3" s="37" t="s">
        <v>41</v>
      </c>
      <c r="T3" s="37" t="s">
        <v>42</v>
      </c>
      <c r="U3" s="20" t="s">
        <v>43</v>
      </c>
      <c r="V3" s="20" t="s">
        <v>43</v>
      </c>
      <c r="W3" s="20" t="s">
        <v>44</v>
      </c>
      <c r="X3" s="20" t="s">
        <v>45</v>
      </c>
      <c r="Y3" s="15" t="s">
        <v>46</v>
      </c>
      <c r="Z3" s="17" t="s">
        <v>32</v>
      </c>
      <c r="AA3" s="20" t="s">
        <v>45</v>
      </c>
      <c r="AB3" s="15" t="s">
        <v>46</v>
      </c>
      <c r="AC3" s="18"/>
    </row>
    <row r="4" s="2" customFormat="1" ht="51" customHeight="1" spans="1:29">
      <c r="A4" s="13" t="s">
        <v>47</v>
      </c>
      <c r="B4" s="19" t="s">
        <v>48</v>
      </c>
      <c r="C4" s="20" t="s">
        <v>34</v>
      </c>
      <c r="D4" s="20" t="s">
        <v>49</v>
      </c>
      <c r="E4" s="20"/>
      <c r="F4" s="20"/>
      <c r="G4" s="20"/>
      <c r="H4" s="20"/>
      <c r="I4" s="20"/>
      <c r="J4" s="20" t="s">
        <v>50</v>
      </c>
      <c r="K4" s="20"/>
      <c r="L4" s="20"/>
      <c r="M4" s="20"/>
      <c r="N4" s="20"/>
      <c r="O4" s="20" t="s">
        <v>37</v>
      </c>
      <c r="P4" s="20" t="s">
        <v>51</v>
      </c>
      <c r="Q4" s="20" t="s">
        <v>39</v>
      </c>
      <c r="R4" s="20" t="s">
        <v>52</v>
      </c>
      <c r="S4" s="20" t="s">
        <v>51</v>
      </c>
      <c r="T4" s="14" t="s">
        <v>53</v>
      </c>
      <c r="U4" s="20" t="s">
        <v>43</v>
      </c>
      <c r="V4" s="20" t="s">
        <v>43</v>
      </c>
      <c r="W4" s="20" t="s">
        <v>54</v>
      </c>
      <c r="X4" s="20" t="s">
        <v>45</v>
      </c>
      <c r="Y4" s="15" t="s">
        <v>46</v>
      </c>
      <c r="Z4" s="20" t="s">
        <v>32</v>
      </c>
      <c r="AA4" s="20" t="s">
        <v>45</v>
      </c>
      <c r="AB4" s="15" t="s">
        <v>46</v>
      </c>
      <c r="AC4" s="18"/>
    </row>
    <row r="5" s="3" customFormat="1" ht="51" customHeight="1" spans="1:29">
      <c r="A5" s="13" t="s">
        <v>55</v>
      </c>
      <c r="B5" s="21" t="s">
        <v>56</v>
      </c>
      <c r="C5" s="22" t="s">
        <v>34</v>
      </c>
      <c r="D5" s="21" t="s">
        <v>57</v>
      </c>
      <c r="E5" s="23"/>
      <c r="F5" s="24"/>
      <c r="G5" s="24"/>
      <c r="H5" s="24"/>
      <c r="I5" s="24"/>
      <c r="J5" s="38" t="s">
        <v>58</v>
      </c>
      <c r="K5" s="24"/>
      <c r="L5" s="24"/>
      <c r="M5" s="24"/>
      <c r="N5" s="24"/>
      <c r="O5" s="22" t="s">
        <v>59</v>
      </c>
      <c r="P5" s="22" t="s">
        <v>59</v>
      </c>
      <c r="Q5" s="22" t="s">
        <v>39</v>
      </c>
      <c r="R5" s="22" t="s">
        <v>60</v>
      </c>
      <c r="S5" s="38" t="s">
        <v>61</v>
      </c>
      <c r="T5" s="22" t="s">
        <v>60</v>
      </c>
      <c r="U5" s="40">
        <v>45586</v>
      </c>
      <c r="V5" s="40">
        <v>45586</v>
      </c>
      <c r="W5" s="40">
        <v>47412</v>
      </c>
      <c r="X5" s="22" t="s">
        <v>45</v>
      </c>
      <c r="Y5" s="22" t="s">
        <v>46</v>
      </c>
      <c r="Z5" s="22">
        <v>1</v>
      </c>
      <c r="AA5" s="22" t="s">
        <v>45</v>
      </c>
      <c r="AB5" s="22" t="s">
        <v>46</v>
      </c>
      <c r="AC5" s="24"/>
    </row>
    <row r="6" s="3" customFormat="1" ht="51" customHeight="1" spans="1:29">
      <c r="A6" s="13" t="s">
        <v>62</v>
      </c>
      <c r="B6" s="21" t="s">
        <v>63</v>
      </c>
      <c r="C6" s="22" t="s">
        <v>34</v>
      </c>
      <c r="D6" s="21" t="s">
        <v>64</v>
      </c>
      <c r="E6" s="23"/>
      <c r="F6" s="24"/>
      <c r="G6" s="24"/>
      <c r="H6" s="24"/>
      <c r="I6" s="24"/>
      <c r="J6" s="21" t="s">
        <v>65</v>
      </c>
      <c r="K6" s="24"/>
      <c r="L6" s="24"/>
      <c r="M6" s="24"/>
      <c r="N6" s="24"/>
      <c r="O6" s="22" t="s">
        <v>59</v>
      </c>
      <c r="P6" s="22" t="s">
        <v>59</v>
      </c>
      <c r="Q6" s="22" t="s">
        <v>39</v>
      </c>
      <c r="R6" s="22" t="s">
        <v>60</v>
      </c>
      <c r="S6" s="38" t="s">
        <v>66</v>
      </c>
      <c r="T6" s="22" t="s">
        <v>60</v>
      </c>
      <c r="U6" s="40">
        <v>45586</v>
      </c>
      <c r="V6" s="40">
        <v>45586</v>
      </c>
      <c r="W6" s="40">
        <v>47412</v>
      </c>
      <c r="X6" s="22" t="s">
        <v>45</v>
      </c>
      <c r="Y6" s="22" t="s">
        <v>46</v>
      </c>
      <c r="Z6" s="22">
        <v>1</v>
      </c>
      <c r="AA6" s="22" t="s">
        <v>45</v>
      </c>
      <c r="AB6" s="22" t="s">
        <v>46</v>
      </c>
      <c r="AC6" s="24"/>
    </row>
    <row r="7" s="3" customFormat="1" ht="51" customHeight="1" spans="1:29">
      <c r="A7" s="13" t="s">
        <v>67</v>
      </c>
      <c r="B7" s="21" t="s">
        <v>68</v>
      </c>
      <c r="C7" s="22" t="s">
        <v>34</v>
      </c>
      <c r="D7" s="21" t="s">
        <v>69</v>
      </c>
      <c r="E7" s="23"/>
      <c r="F7" s="24"/>
      <c r="G7" s="24"/>
      <c r="H7" s="24"/>
      <c r="I7" s="24"/>
      <c r="J7" s="38" t="s">
        <v>70</v>
      </c>
      <c r="K7" s="24"/>
      <c r="L7" s="24"/>
      <c r="M7" s="24"/>
      <c r="N7" s="24"/>
      <c r="O7" s="22" t="s">
        <v>59</v>
      </c>
      <c r="P7" s="22" t="s">
        <v>59</v>
      </c>
      <c r="Q7" s="22" t="s">
        <v>39</v>
      </c>
      <c r="R7" s="22" t="s">
        <v>60</v>
      </c>
      <c r="S7" s="38" t="s">
        <v>71</v>
      </c>
      <c r="T7" s="22" t="s">
        <v>60</v>
      </c>
      <c r="U7" s="40">
        <v>45586</v>
      </c>
      <c r="V7" s="40">
        <v>45586</v>
      </c>
      <c r="W7" s="40">
        <v>47412</v>
      </c>
      <c r="X7" s="22" t="s">
        <v>45</v>
      </c>
      <c r="Y7" s="22" t="s">
        <v>46</v>
      </c>
      <c r="Z7" s="22">
        <v>1</v>
      </c>
      <c r="AA7" s="22" t="s">
        <v>45</v>
      </c>
      <c r="AB7" s="22" t="s">
        <v>46</v>
      </c>
      <c r="AC7" s="24"/>
    </row>
    <row r="8" s="3" customFormat="1" ht="51" customHeight="1" spans="1:29">
      <c r="A8" s="13" t="s">
        <v>72</v>
      </c>
      <c r="B8" s="21" t="s">
        <v>73</v>
      </c>
      <c r="C8" s="22" t="s">
        <v>34</v>
      </c>
      <c r="D8" s="21" t="s">
        <v>74</v>
      </c>
      <c r="E8" s="23"/>
      <c r="F8" s="24"/>
      <c r="G8" s="24"/>
      <c r="H8" s="24"/>
      <c r="I8" s="24"/>
      <c r="J8" s="38" t="s">
        <v>75</v>
      </c>
      <c r="K8" s="24"/>
      <c r="L8" s="24"/>
      <c r="M8" s="24"/>
      <c r="N8" s="24"/>
      <c r="O8" s="22" t="s">
        <v>59</v>
      </c>
      <c r="P8" s="22" t="s">
        <v>59</v>
      </c>
      <c r="Q8" s="22" t="s">
        <v>39</v>
      </c>
      <c r="R8" s="22" t="s">
        <v>60</v>
      </c>
      <c r="S8" s="38" t="s">
        <v>76</v>
      </c>
      <c r="T8" s="22" t="s">
        <v>60</v>
      </c>
      <c r="U8" s="41">
        <v>45588</v>
      </c>
      <c r="V8" s="41">
        <v>45588</v>
      </c>
      <c r="W8" s="41">
        <v>47414</v>
      </c>
      <c r="X8" s="22" t="s">
        <v>45</v>
      </c>
      <c r="Y8" s="22" t="s">
        <v>46</v>
      </c>
      <c r="Z8" s="22">
        <v>1</v>
      </c>
      <c r="AA8" s="22" t="s">
        <v>45</v>
      </c>
      <c r="AB8" s="22" t="s">
        <v>46</v>
      </c>
      <c r="AC8" s="24"/>
    </row>
    <row r="9" s="3" customFormat="1" ht="51" customHeight="1" spans="1:29">
      <c r="A9" s="13" t="s">
        <v>77</v>
      </c>
      <c r="B9" s="21" t="s">
        <v>78</v>
      </c>
      <c r="C9" s="22" t="s">
        <v>34</v>
      </c>
      <c r="D9" s="21" t="s">
        <v>79</v>
      </c>
      <c r="E9" s="23"/>
      <c r="F9" s="24"/>
      <c r="G9" s="24"/>
      <c r="H9" s="24"/>
      <c r="I9" s="24"/>
      <c r="J9" s="38" t="s">
        <v>80</v>
      </c>
      <c r="K9" s="24"/>
      <c r="L9" s="24"/>
      <c r="M9" s="24"/>
      <c r="N9" s="24"/>
      <c r="O9" s="22" t="s">
        <v>59</v>
      </c>
      <c r="P9" s="22" t="s">
        <v>59</v>
      </c>
      <c r="Q9" s="22" t="s">
        <v>39</v>
      </c>
      <c r="R9" s="22" t="s">
        <v>60</v>
      </c>
      <c r="S9" s="38" t="s">
        <v>81</v>
      </c>
      <c r="T9" s="22" t="s">
        <v>60</v>
      </c>
      <c r="U9" s="41">
        <v>45588</v>
      </c>
      <c r="V9" s="41">
        <v>45588</v>
      </c>
      <c r="W9" s="41">
        <v>47414</v>
      </c>
      <c r="X9" s="22" t="s">
        <v>45</v>
      </c>
      <c r="Y9" s="22" t="s">
        <v>46</v>
      </c>
      <c r="Z9" s="22">
        <v>1</v>
      </c>
      <c r="AA9" s="22" t="s">
        <v>45</v>
      </c>
      <c r="AB9" s="22" t="s">
        <v>46</v>
      </c>
      <c r="AC9" s="24"/>
    </row>
    <row r="10" s="3" customFormat="1" ht="51" customHeight="1" spans="1:29">
      <c r="A10" s="13" t="s">
        <v>82</v>
      </c>
      <c r="B10" s="25" t="s">
        <v>83</v>
      </c>
      <c r="C10" s="22" t="s">
        <v>34</v>
      </c>
      <c r="D10" s="25" t="s">
        <v>84</v>
      </c>
      <c r="E10" s="23"/>
      <c r="F10" s="24"/>
      <c r="G10" s="24"/>
      <c r="H10" s="24"/>
      <c r="I10" s="24"/>
      <c r="J10" s="25" t="s">
        <v>85</v>
      </c>
      <c r="K10" s="24"/>
      <c r="L10" s="24"/>
      <c r="M10" s="24"/>
      <c r="N10" s="24"/>
      <c r="O10" s="22" t="s">
        <v>59</v>
      </c>
      <c r="P10" s="22" t="s">
        <v>59</v>
      </c>
      <c r="Q10" s="22" t="s">
        <v>39</v>
      </c>
      <c r="R10" s="22" t="s">
        <v>60</v>
      </c>
      <c r="S10" s="25" t="s">
        <v>86</v>
      </c>
      <c r="T10" s="22" t="s">
        <v>60</v>
      </c>
      <c r="U10" s="40">
        <v>45588</v>
      </c>
      <c r="V10" s="40">
        <v>45588</v>
      </c>
      <c r="W10" s="40">
        <v>47414</v>
      </c>
      <c r="X10" s="22" t="s">
        <v>45</v>
      </c>
      <c r="Y10" s="22" t="s">
        <v>46</v>
      </c>
      <c r="Z10" s="22">
        <v>1</v>
      </c>
      <c r="AA10" s="22" t="s">
        <v>45</v>
      </c>
      <c r="AB10" s="22" t="s">
        <v>46</v>
      </c>
      <c r="AC10" s="24"/>
    </row>
    <row r="11" s="3" customFormat="1" ht="51" customHeight="1" spans="1:29">
      <c r="A11" s="13" t="s">
        <v>87</v>
      </c>
      <c r="B11" s="25" t="s">
        <v>88</v>
      </c>
      <c r="C11" s="22" t="s">
        <v>34</v>
      </c>
      <c r="D11" s="25" t="s">
        <v>89</v>
      </c>
      <c r="E11" s="23"/>
      <c r="F11" s="24"/>
      <c r="G11" s="24"/>
      <c r="H11" s="24"/>
      <c r="I11" s="24"/>
      <c r="J11" s="25" t="s">
        <v>90</v>
      </c>
      <c r="K11" s="24"/>
      <c r="L11" s="24"/>
      <c r="M11" s="24"/>
      <c r="N11" s="24"/>
      <c r="O11" s="22" t="s">
        <v>59</v>
      </c>
      <c r="P11" s="22" t="s">
        <v>59</v>
      </c>
      <c r="Q11" s="22" t="s">
        <v>39</v>
      </c>
      <c r="R11" s="22" t="s">
        <v>60</v>
      </c>
      <c r="S11" s="25" t="s">
        <v>91</v>
      </c>
      <c r="T11" s="22" t="s">
        <v>60</v>
      </c>
      <c r="U11" s="40">
        <v>45589</v>
      </c>
      <c r="V11" s="40">
        <v>45589</v>
      </c>
      <c r="W11" s="40">
        <v>47415</v>
      </c>
      <c r="X11" s="22" t="s">
        <v>45</v>
      </c>
      <c r="Y11" s="22" t="s">
        <v>46</v>
      </c>
      <c r="Z11" s="22">
        <v>1</v>
      </c>
      <c r="AA11" s="22" t="s">
        <v>45</v>
      </c>
      <c r="AB11" s="22" t="s">
        <v>46</v>
      </c>
      <c r="AC11" s="24"/>
    </row>
    <row r="12" s="4" customFormat="1" ht="51" customHeight="1" spans="1:29">
      <c r="A12" s="13" t="s">
        <v>92</v>
      </c>
      <c r="B12" s="26" t="s">
        <v>93</v>
      </c>
      <c r="C12" s="26" t="s">
        <v>34</v>
      </c>
      <c r="D12" s="26" t="s">
        <v>94</v>
      </c>
      <c r="E12" s="26"/>
      <c r="F12" s="26"/>
      <c r="G12" s="26"/>
      <c r="H12" s="26"/>
      <c r="I12" s="26"/>
      <c r="J12" s="26" t="s">
        <v>95</v>
      </c>
      <c r="K12" s="26"/>
      <c r="L12" s="26"/>
      <c r="M12" s="26"/>
      <c r="N12" s="26"/>
      <c r="O12" s="26" t="s">
        <v>96</v>
      </c>
      <c r="P12" s="26" t="s">
        <v>97</v>
      </c>
      <c r="Q12" s="26" t="s">
        <v>39</v>
      </c>
      <c r="R12" s="26" t="s">
        <v>98</v>
      </c>
      <c r="S12" s="26" t="s">
        <v>99</v>
      </c>
      <c r="T12" s="26" t="s">
        <v>100</v>
      </c>
      <c r="U12" s="26" t="s">
        <v>101</v>
      </c>
      <c r="V12" s="26" t="s">
        <v>101</v>
      </c>
      <c r="W12" s="26" t="s">
        <v>54</v>
      </c>
      <c r="X12" s="26" t="s">
        <v>102</v>
      </c>
      <c r="Y12" s="26" t="s">
        <v>103</v>
      </c>
      <c r="Z12" s="26" t="s">
        <v>32</v>
      </c>
      <c r="AA12" s="26" t="s">
        <v>102</v>
      </c>
      <c r="AB12" s="26" t="s">
        <v>103</v>
      </c>
      <c r="AC12" s="26"/>
    </row>
    <row r="13" s="4" customFormat="1" ht="51" customHeight="1" spans="1:29">
      <c r="A13" s="13" t="s">
        <v>104</v>
      </c>
      <c r="B13" s="26" t="s">
        <v>102</v>
      </c>
      <c r="C13" s="26" t="s">
        <v>34</v>
      </c>
      <c r="D13" s="26" t="s">
        <v>103</v>
      </c>
      <c r="E13" s="26"/>
      <c r="F13" s="26"/>
      <c r="G13" s="26"/>
      <c r="H13" s="26"/>
      <c r="I13" s="26"/>
      <c r="J13" s="26" t="s">
        <v>105</v>
      </c>
      <c r="K13" s="26"/>
      <c r="L13" s="26"/>
      <c r="M13" s="26"/>
      <c r="N13" s="26"/>
      <c r="O13" s="26" t="s">
        <v>96</v>
      </c>
      <c r="P13" s="26" t="s">
        <v>106</v>
      </c>
      <c r="Q13" s="26" t="s">
        <v>39</v>
      </c>
      <c r="R13" s="26" t="s">
        <v>107</v>
      </c>
      <c r="S13" s="26" t="s">
        <v>108</v>
      </c>
      <c r="T13" s="26" t="s">
        <v>109</v>
      </c>
      <c r="U13" s="26" t="s">
        <v>110</v>
      </c>
      <c r="V13" s="26" t="s">
        <v>110</v>
      </c>
      <c r="W13" s="26" t="s">
        <v>54</v>
      </c>
      <c r="X13" s="26" t="s">
        <v>102</v>
      </c>
      <c r="Y13" s="26" t="s">
        <v>103</v>
      </c>
      <c r="Z13" s="26" t="s">
        <v>32</v>
      </c>
      <c r="AA13" s="26" t="s">
        <v>102</v>
      </c>
      <c r="AB13" s="26" t="s">
        <v>103</v>
      </c>
      <c r="AC13" s="26"/>
    </row>
    <row r="14" s="5" customFormat="1" ht="51" customHeight="1" spans="1:29">
      <c r="A14" s="13" t="s">
        <v>111</v>
      </c>
      <c r="B14" s="16" t="s">
        <v>112</v>
      </c>
      <c r="C14" s="27" t="s">
        <v>34</v>
      </c>
      <c r="D14" s="27" t="s">
        <v>113</v>
      </c>
      <c r="E14" s="28"/>
      <c r="F14" s="29"/>
      <c r="G14" s="29"/>
      <c r="H14" s="29"/>
      <c r="I14" s="29"/>
      <c r="J14" s="29" t="s">
        <v>114</v>
      </c>
      <c r="K14" s="39"/>
      <c r="L14" s="16"/>
      <c r="M14" s="29"/>
      <c r="N14" s="29"/>
      <c r="O14" s="27" t="s">
        <v>115</v>
      </c>
      <c r="P14" s="27" t="s">
        <v>116</v>
      </c>
      <c r="Q14" s="27" t="s">
        <v>39</v>
      </c>
      <c r="R14" s="27" t="s">
        <v>115</v>
      </c>
      <c r="S14" s="27" t="s">
        <v>117</v>
      </c>
      <c r="T14" s="27" t="s">
        <v>118</v>
      </c>
      <c r="U14" s="27" t="s">
        <v>110</v>
      </c>
      <c r="V14" s="27" t="s">
        <v>110</v>
      </c>
      <c r="W14" s="27" t="s">
        <v>119</v>
      </c>
      <c r="X14" s="27" t="s">
        <v>120</v>
      </c>
      <c r="Y14" s="27" t="s">
        <v>121</v>
      </c>
      <c r="Z14" s="27" t="s">
        <v>32</v>
      </c>
      <c r="AA14" s="27" t="s">
        <v>120</v>
      </c>
      <c r="AB14" s="27" t="s">
        <v>121</v>
      </c>
      <c r="AC14" s="17"/>
    </row>
    <row r="15" s="5" customFormat="1" ht="51" customHeight="1" spans="1:29">
      <c r="A15" s="13" t="s">
        <v>122</v>
      </c>
      <c r="B15" s="16" t="s">
        <v>112</v>
      </c>
      <c r="C15" s="27" t="s">
        <v>34</v>
      </c>
      <c r="D15" s="27" t="s">
        <v>113</v>
      </c>
      <c r="E15" s="27"/>
      <c r="F15" s="27"/>
      <c r="G15" s="27"/>
      <c r="H15" s="27"/>
      <c r="I15" s="27"/>
      <c r="J15" s="29" t="s">
        <v>114</v>
      </c>
      <c r="K15" s="27"/>
      <c r="L15" s="27"/>
      <c r="M15" s="27"/>
      <c r="N15" s="27"/>
      <c r="O15" s="27" t="s">
        <v>115</v>
      </c>
      <c r="P15" s="27" t="s">
        <v>123</v>
      </c>
      <c r="Q15" s="27" t="s">
        <v>39</v>
      </c>
      <c r="R15" s="27" t="s">
        <v>115</v>
      </c>
      <c r="S15" s="27" t="s">
        <v>124</v>
      </c>
      <c r="T15" s="27" t="s">
        <v>125</v>
      </c>
      <c r="U15" s="27" t="s">
        <v>110</v>
      </c>
      <c r="V15" s="27" t="s">
        <v>110</v>
      </c>
      <c r="W15" s="27" t="s">
        <v>126</v>
      </c>
      <c r="X15" s="27" t="s">
        <v>120</v>
      </c>
      <c r="Y15" s="27" t="s">
        <v>121</v>
      </c>
      <c r="Z15" s="27" t="s">
        <v>32</v>
      </c>
      <c r="AA15" s="27" t="s">
        <v>120</v>
      </c>
      <c r="AB15" s="27" t="s">
        <v>121</v>
      </c>
      <c r="AC15" s="39"/>
    </row>
    <row r="16" s="6" customFormat="1" ht="51" customHeight="1" spans="1:29">
      <c r="A16" s="26" t="s">
        <v>127</v>
      </c>
      <c r="B16" s="26" t="s">
        <v>128</v>
      </c>
      <c r="C16" s="26" t="s">
        <v>34</v>
      </c>
      <c r="D16" s="26" t="s">
        <v>129</v>
      </c>
      <c r="E16" s="26"/>
      <c r="F16" s="26"/>
      <c r="G16" s="26"/>
      <c r="H16" s="26"/>
      <c r="I16" s="26"/>
      <c r="J16" s="26" t="s">
        <v>130</v>
      </c>
      <c r="K16" s="26"/>
      <c r="L16" s="26"/>
      <c r="M16" s="26"/>
      <c r="N16" s="26"/>
      <c r="O16" s="26" t="s">
        <v>131</v>
      </c>
      <c r="P16" s="26" t="s">
        <v>132</v>
      </c>
      <c r="Q16" s="26" t="s">
        <v>39</v>
      </c>
      <c r="R16" s="26" t="s">
        <v>107</v>
      </c>
      <c r="S16" s="26" t="s">
        <v>133</v>
      </c>
      <c r="T16" s="26" t="s">
        <v>134</v>
      </c>
      <c r="U16" s="26" t="s">
        <v>43</v>
      </c>
      <c r="V16" s="26" t="s">
        <v>43</v>
      </c>
      <c r="W16" s="26" t="s">
        <v>54</v>
      </c>
      <c r="X16" s="26" t="s">
        <v>135</v>
      </c>
      <c r="Y16" s="26" t="s">
        <v>136</v>
      </c>
      <c r="Z16" s="26" t="s">
        <v>32</v>
      </c>
      <c r="AA16" s="26" t="s">
        <v>135</v>
      </c>
      <c r="AB16" s="26" t="s">
        <v>136</v>
      </c>
      <c r="AC16" s="26"/>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4:B11">
    <cfRule type="expression" dxfId="0" priority="12">
      <formula>$E4&lt;&gt;0</formula>
    </cfRule>
  </conditionalFormatting>
  <conditionalFormatting sqref="B12:B13">
    <cfRule type="expression" dxfId="0" priority="16">
      <formula>$E12&lt;&gt;0</formula>
    </cfRule>
    <cfRule type="expression" dxfId="0" priority="15">
      <formula>$E12&lt;&gt;0</formula>
    </cfRule>
  </conditionalFormatting>
  <conditionalFormatting sqref="D4:D11">
    <cfRule type="expression" dxfId="0" priority="13">
      <formula>$B4&lt;&gt;""</formula>
    </cfRule>
  </conditionalFormatting>
  <conditionalFormatting sqref="J4:J11">
    <cfRule type="expression" dxfId="0" priority="14">
      <formula>$E4&lt;&gt;0</formula>
    </cfRule>
  </conditionalFormatting>
  <conditionalFormatting sqref="P4:P11">
    <cfRule type="expression" dxfId="1" priority="5">
      <formula>AND($E4&lt;&gt;0,$G4="")</formula>
    </cfRule>
    <cfRule type="expression" dxfId="2" priority="4">
      <formula>AND($E4&lt;&gt;0,$G4="撤回")</formula>
    </cfRule>
    <cfRule type="expression" dxfId="3" priority="3">
      <formula>AND($E4&lt;&gt;0,$G4="变更")</formula>
    </cfRule>
    <cfRule type="expression" dxfId="4" priority="2">
      <formula>AND($E4&lt;&gt;0,$G4="不予")</formula>
    </cfRule>
    <cfRule type="expression" dxfId="0" priority="1">
      <formula>$E4&lt;&gt;0</formula>
    </cfRule>
  </conditionalFormatting>
  <conditionalFormatting sqref="S4:S11">
    <cfRule type="expression" dxfId="1" priority="10">
      <formula>AND($E4&lt;&gt;0,$G4="")</formula>
    </cfRule>
    <cfRule type="expression" dxfId="2" priority="9">
      <formula>AND($E4&lt;&gt;0,$G4="撤回")</formula>
    </cfRule>
    <cfRule type="expression" dxfId="3" priority="8">
      <formula>AND($E4&lt;&gt;0,$G4="变更")</formula>
    </cfRule>
    <cfRule type="expression" dxfId="4" priority="7">
      <formula>AND($E4&lt;&gt;0,$G4="不予")</formula>
    </cfRule>
    <cfRule type="expression" dxfId="0" priority="6">
      <formula>$E4&lt;&gt;0</formula>
    </cfRule>
  </conditionalFormatting>
  <conditionalFormatting sqref="T4:T11">
    <cfRule type="expression" dxfId="0" priority="11">
      <formula>$E4&lt;&gt;0</formula>
    </cfRule>
  </conditionalFormatting>
  <dataValidations count="29">
    <dataValidation type="list" allowBlank="1" showInputMessage="1" showErrorMessage="1" sqref="B4">
      <formula1>查询模糊</formula1>
    </dataValidation>
    <dataValidation allowBlank="1" showInputMessage="1" showErrorMessage="1" promptTitle="行政相对人名称" prompt="1．必填&#10;2．不得为空、test 等词或包含 null，且长度必须大于一个汉字或大于三个字符" sqref="B16 B12:B13 B17:B1048576"/>
    <dataValidation type="list" allowBlank="1" showInputMessage="1" showErrorMessage="1" promptTitle="行政相对人类别" prompt="必填(下拉选择其中一项)" sqref="C16 C12:C13 C17:C1048576">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16 D12:D13 D17:D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16 J12:J13 J17:J1048576"/>
    <dataValidation type="list" allowBlank="1" showInputMessage="1" promptTitle="许可类别" prompt="1．必填&#10;2．下拉选择其中一项或填写以“其他-”开头的类别" sqref="Q16 Q12:Q13 Q17:Q1048576">
      <formula1>"普通,特许,认可,核准,登记"</formula1>
    </dataValidation>
    <dataValidation allowBlank="1" showInputMessage="1" showErrorMessage="1" promptTitle="许可证书名称" prompt="选填" sqref="R16 R12:R13 R17:R1048576"/>
    <dataValidation allowBlank="1" showInputMessage="1" showErrorMessage="1" promptTitle="许可编号" prompt="选填" sqref="S16 S12:S13 S17:S1048576"/>
    <dataValidation allowBlank="1" showInputMessage="1" showErrorMessage="1" promptTitle="许可决定日期" prompt="1．必填&#10;2．不可超过当前日期，且不可小于1949/10/01&#10;3．日期格式yyyy/MM/dd" sqref="U16:V16 U17:U1048576 U12:V13 U14:W15"/>
    <dataValidation allowBlank="1" showInputMessage="1" showErrorMessage="1" promptTitle="有效期至" prompt="1．必填&#10;2．不可小于“有效期自”，且不可小于1949/10/01&#10;3．日期格式yyyy/MM/dd" sqref="W16 W12:W13 W17:W1048576"/>
    <dataValidation allowBlank="1" showInputMessage="1" showErrorMessage="1" promptTitle="备注" prompt="选填" sqref="AC16 AC12:AC14 AC17:AC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12:E13 E15:E16 E17:E1048576"/>
    <dataValidation allowBlank="1" showInputMessage="1" showErrorMessage="1" promptTitle="组织机构代码" prompt="1．“行政相对人类别”为法人及非法人组织、个体工商户时，此项选填&#10;2．“行政相对人类别”为自然人时，此项必须为空" sqref="F12:F13 F15:F16 F17:F1048576"/>
    <dataValidation allowBlank="1" showInputMessage="1" showErrorMessage="1" promptTitle="税务登记号" prompt="1．“行政相对人类别”为法人及非法人组织、个体工商户时，此项选填&#10;2．“行政相对人类别”为自然人时，此项必须为空" sqref="G12:G13 G15:G16 G17:G1048576"/>
    <dataValidation allowBlank="1" showInputMessage="1" showErrorMessage="1" promptTitle="事业单位证书号" prompt="1．“行政相对人类别”为法人及非法人组织、个体工商户时，此项选填&#10;2．“行政相对人类别”为自然人时，此项必须为空" sqref="H12:H13 H15:H16 H17:H1048576"/>
    <dataValidation allowBlank="1" showInputMessage="1" showErrorMessage="1" promptTitle="社会组织登记证号" prompt="1．“行政相对人类别”为法人及非法人组织、个体工商户时，此项选填&#10;2．“行政相对人类别”为自然人时，此项必须为空" sqref="I12:I13 I15:I16 I17:I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12:K13 K15:K16 K17: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12:L13 L15:L16 L17:L1048576"/>
    <dataValidation type="list" allowBlank="1" showInputMessage="1" showErrorMessage="1" promptTitle="证件类型" prompt="1．“行政相对人类别”为法人及非法人组织、个体工商户时，此项必须为空&#10;2．“行政相对人类别”为自然人时，此项必填(下拉选择其中一项)" sqref="M12:M13 M15:M16 M17: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12:N13 N15:N16 N17:N1048576"/>
    <dataValidation allowBlank="1" showInputMessage="1" showErrorMessage="1" promptTitle="行政许可决定文书名称" prompt="必填" sqref="O12:O16 O17:O1048576 R14:R15"/>
    <dataValidation allowBlank="1" showInputMessage="1" showErrorMessage="1" promptTitle="行政许可决定文书号" prompt="1．必填&#10;2．不得包含*或null或test" sqref="P12:P16 P17:P1048576 S14:S15"/>
    <dataValidation allowBlank="1" showInputMessage="1" showErrorMessage="1" promptTitle="许可内容" prompt="1．必填&#10;2．若包含符合身份证号编码规则的连续字符，将作为疑问数据进入确认库，需上报单位进行核实确认" sqref="T12:T16 T17:T1048576"/>
    <dataValidation allowBlank="1" showInputMessage="1" showErrorMessage="1" promptTitle="有效期自" prompt="1．必填&#10;2．不可小于1949/10/01&#10;3．日期格式yyyy/MM/dd" sqref="V17:V1048576"/>
    <dataValidation allowBlank="1" showInputMessage="1" showErrorMessage="1" promptTitle="许可机关" prompt="必填" sqref="X12:X16 X17:X1048576"/>
    <dataValidation allowBlank="1" showInputMessage="1" showErrorMessage="1" promptTitle="许可机关统一社会信用代码" prompt="1．必填&#10;2．按照统一社会信用代码规则校验&#10;3．若该字段为空，会作为疑问数据进入确认库，需上报单位进行核实确认" sqref="Y12:Y16 Y17:Y1048576"/>
    <dataValidation type="list" allowBlank="1" showInputMessage="1" showErrorMessage="1" promptTitle="当前状态" prompt="必填(下拉选择其中一项)&#10;注：(1-有效；2-无效)" sqref="Z12:Z16 Z17:Z1048576">
      <formula1>"1,2"</formula1>
    </dataValidation>
    <dataValidation allowBlank="1" showInputMessage="1" showErrorMessage="1" promptTitle="数据来源单位" prompt="必填" sqref="AA12:AA16 AA17:AA1048576"/>
    <dataValidation allowBlank="1" showInputMessage="1" showErrorMessage="1" promptTitle="数据来源单位统一社会信用代码" prompt="1．必填&#10;2．按照统一社会信用代码规则校验" sqref="AB12:AB16 AB17:AB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2024-10-28T08:35:38Z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4825BC35D8274D7689373494652A1EDA_13</vt:lpwstr>
  </property>
</Properties>
</file>