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800" windowHeight="12465" activeTab="7"/>
  </bookViews>
  <sheets>
    <sheet name="封面" sheetId="20"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21" r:id="rId14"/>
    <sheet name="6-2" sheetId="22" r:id="rId15"/>
    <sheet name="6-3" sheetId="23" r:id="rId16"/>
    <sheet name="6-4" sheetId="24" r:id="rId17"/>
    <sheet name="6-5" sheetId="25" r:id="rId18"/>
    <sheet name="6-6" sheetId="26" r:id="rId19"/>
    <sheet name="6-7" sheetId="27" r:id="rId20"/>
    <sheet name="6-8" sheetId="28" r:id="rId21"/>
    <sheet name="6-9" sheetId="29" r:id="rId22"/>
    <sheet name="6-10" sheetId="30" r:id="rId23"/>
    <sheet name="6-11" sheetId="31" r:id="rId24"/>
    <sheet name="6-12" sheetId="32" r:id="rId25"/>
    <sheet name="6-13" sheetId="34" r:id="rId26"/>
    <sheet name="6-14" sheetId="35" r:id="rId27"/>
    <sheet name="6-15" sheetId="36" r:id="rId28"/>
    <sheet name="6-16" sheetId="37" r:id="rId29"/>
    <sheet name="6-17" sheetId="38" r:id="rId30"/>
    <sheet name="6-18" sheetId="39" r:id="rId31"/>
    <sheet name="6-19" sheetId="49" r:id="rId32"/>
    <sheet name="6-20" sheetId="41" r:id="rId33"/>
    <sheet name="6-21" sheetId="42" r:id="rId34"/>
    <sheet name="6-22" sheetId="43" r:id="rId35"/>
    <sheet name="6-23" sheetId="44" r:id="rId36"/>
    <sheet name="6-25" sheetId="45" r:id="rId37"/>
    <sheet name="6-26" sheetId="46" r:id="rId38"/>
  </sheets>
  <externalReferences>
    <externalReference r:id="rId39"/>
    <externalReference r:id="rId40"/>
    <externalReference r:id="rId41"/>
    <externalReference r:id="rId42"/>
    <externalReference r:id="rId43"/>
    <externalReference r:id="rId44"/>
    <externalReference r:id="rId45"/>
    <externalReference r:id="rId46"/>
  </externalReferences>
  <definedNames>
    <definedName name="________________A01" localSheetId="31">#REF!</definedName>
    <definedName name="________________A01">#REF!</definedName>
    <definedName name="________________A08">'[1]A01-1'!$A$5:$C$36</definedName>
    <definedName name="_______________A01" localSheetId="31">#REF!</definedName>
    <definedName name="_______________A01">#REF!</definedName>
    <definedName name="_______________A08">'[2]A01-1'!$A$5:$C$36</definedName>
    <definedName name="______________A01" localSheetId="31">#REF!</definedName>
    <definedName name="______________A01">#REF!</definedName>
    <definedName name="______________A08">'[3]A01-1'!$A$5:$C$36</definedName>
    <definedName name="_____________A01" localSheetId="31">#REF!</definedName>
    <definedName name="_____________A01">#REF!</definedName>
    <definedName name="____________A01" localSheetId="31">#REF!</definedName>
    <definedName name="____________A01">#REF!</definedName>
    <definedName name="____________qyc1234" localSheetId="31">#REF!</definedName>
    <definedName name="____________qyc1234">#REF!</definedName>
    <definedName name="___________A01" localSheetId="31">#REF!</definedName>
    <definedName name="___________A01">#REF!</definedName>
    <definedName name="___________qyc1234" localSheetId="31">#REF!</definedName>
    <definedName name="___________qyc1234">#REF!</definedName>
    <definedName name="__________A01" localSheetId="31">#REF!</definedName>
    <definedName name="__________A01">#REF!</definedName>
    <definedName name="__________qyc1234" localSheetId="31">#REF!</definedName>
    <definedName name="__________qyc1234">#REF!</definedName>
    <definedName name="_________A01" localSheetId="31">#REF!</definedName>
    <definedName name="_________A01">#REF!</definedName>
    <definedName name="_________A08">'[4]A01-1'!$A$5:$C$36</definedName>
    <definedName name="_________qyc1234" localSheetId="31">#REF!</definedName>
    <definedName name="_________qyc1234">#REF!</definedName>
    <definedName name="________A01" localSheetId="31">#REF!</definedName>
    <definedName name="________A01">#REF!</definedName>
    <definedName name="________qyc1234" localSheetId="31">#REF!</definedName>
    <definedName name="________qyc1234">#REF!</definedName>
    <definedName name="_______A01" localSheetId="31">#REF!</definedName>
    <definedName name="_______A01">#REF!</definedName>
    <definedName name="_______qyc1234" localSheetId="31">#REF!</definedName>
    <definedName name="_______qyc1234">#REF!</definedName>
    <definedName name="______A01" localSheetId="31">#REF!</definedName>
    <definedName name="______A01">#REF!</definedName>
    <definedName name="______A08">'[5]A01-1'!$A$5:$C$36</definedName>
    <definedName name="______qyc1234" localSheetId="31">#REF!</definedName>
    <definedName name="______qyc1234">#REF!</definedName>
    <definedName name="_____A01" localSheetId="31">#REF!</definedName>
    <definedName name="_____A01">#REF!</definedName>
    <definedName name="_____A08">'[5]A01-1'!$A$5:$C$36</definedName>
    <definedName name="_____qyc1234" localSheetId="31">#REF!</definedName>
    <definedName name="_____qyc1234">#REF!</definedName>
    <definedName name="____1A01_" localSheetId="31">#REF!</definedName>
    <definedName name="____1A01_">#REF!</definedName>
    <definedName name="____2A08_">'[6]A01-1'!$A$5:$C$36</definedName>
    <definedName name="____A01" localSheetId="31">#REF!</definedName>
    <definedName name="____A01">#REF!</definedName>
    <definedName name="____A08">'[7]A01-1'!$A$5:$C$36</definedName>
    <definedName name="____qyc1234" localSheetId="31">#REF!</definedName>
    <definedName name="____qyc1234">#REF!</definedName>
    <definedName name="___1A01_" localSheetId="31">#REF!</definedName>
    <definedName name="___1A01_">#REF!</definedName>
    <definedName name="___2A08_">'[2]A01-1'!$A$5:$C$36</definedName>
    <definedName name="___A01" localSheetId="31">#REF!</definedName>
    <definedName name="___A01">#REF!</definedName>
    <definedName name="___A08">'[7]A01-1'!$A$5:$C$36</definedName>
    <definedName name="___qyc1234" localSheetId="31">#REF!</definedName>
    <definedName name="___qyc1234">#REF!</definedName>
    <definedName name="__1A01_" localSheetId="31">#REF!</definedName>
    <definedName name="__1A01_">#REF!</definedName>
    <definedName name="__2A01_" localSheetId="31">#REF!</definedName>
    <definedName name="__2A01_">#REF!</definedName>
    <definedName name="__2A08_">'[2]A01-1'!$A$5:$C$36</definedName>
    <definedName name="__4A08_">'[2]A01-1'!$A$5:$C$36</definedName>
    <definedName name="__A01" localSheetId="31">#REF!</definedName>
    <definedName name="__A01">#REF!</definedName>
    <definedName name="__A08">'[2]A01-1'!$A$5:$C$36</definedName>
    <definedName name="__qyc1234" localSheetId="31">#REF!</definedName>
    <definedName name="__qyc1234">#REF!</definedName>
    <definedName name="_1A01_" localSheetId="31">#REF!</definedName>
    <definedName name="_1A01_">#REF!</definedName>
    <definedName name="_2A01_" localSheetId="31">#REF!</definedName>
    <definedName name="_2A01_">#REF!</definedName>
    <definedName name="_2A08_">'[8]A01-1'!$A$5:$C$36</definedName>
    <definedName name="_4A08_">'[2]A01-1'!$A$5:$C$36</definedName>
    <definedName name="_A01" localSheetId="31">#REF!</definedName>
    <definedName name="_A01">#REF!</definedName>
    <definedName name="_A08">'[2]A01-1'!$A$5:$C$36</definedName>
    <definedName name="_a8756">'[1]A01-1'!$A$5:$C$36</definedName>
    <definedName name="_xlnm._FilterDatabase" localSheetId="7" hidden="1">'3-1'!$A$6:$J$236</definedName>
    <definedName name="_xlnm._FilterDatabase" localSheetId="31">#REF!</definedName>
    <definedName name="_xlnm._FilterDatabase">#REF!</definedName>
    <definedName name="_qyc1234" localSheetId="31">#REF!</definedName>
    <definedName name="_qyc1234">#REF!</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1">'1'!$B$1:$E$40</definedName>
    <definedName name="_xlnm.Print_Area" localSheetId="3">'1-2'!$B$1:$K$65</definedName>
    <definedName name="_xlnm.Print_Area" localSheetId="0">封面!$A$1:$A$1</definedName>
    <definedName name="_xlnm.Print_Titles">#N/A</definedName>
    <definedName name="s">#N/A</definedName>
    <definedName name="地区名称" localSheetId="31">#REF!</definedName>
    <definedName name="地区名称">#REF!</definedName>
    <definedName name="分类" localSheetId="31">#REF!</definedName>
    <definedName name="分类">#REF!</definedName>
    <definedName name="形式" localSheetId="31">#REF!</definedName>
    <definedName name="形式">#REF!</definedName>
    <definedName name="支出" localSheetId="31">#REF!</definedName>
    <definedName name="支出">#REF!</definedName>
  </definedNames>
  <calcPr calcId="124519"/>
</workbook>
</file>

<file path=xl/calcChain.xml><?xml version="1.0" encoding="utf-8"?>
<calcChain xmlns="http://schemas.openxmlformats.org/spreadsheetml/2006/main">
  <c r="H201" i="6"/>
  <c r="H200"/>
  <c r="H199"/>
  <c r="H198"/>
  <c r="H197"/>
  <c r="H196"/>
  <c r="H195"/>
  <c r="H194"/>
  <c r="H193"/>
  <c r="H192"/>
  <c r="H191"/>
  <c r="H190"/>
  <c r="H189"/>
  <c r="H188"/>
  <c r="H187"/>
  <c r="H186"/>
  <c r="H185"/>
  <c r="H184"/>
  <c r="H183"/>
  <c r="H182"/>
  <c r="H181"/>
  <c r="H180"/>
  <c r="J179"/>
  <c r="I179"/>
  <c r="H179"/>
</calcChain>
</file>

<file path=xl/sharedStrings.xml><?xml version="1.0" encoding="utf-8"?>
<sst xmlns="http://schemas.openxmlformats.org/spreadsheetml/2006/main" count="3387" uniqueCount="830">
  <si>
    <t xml:space="preserve"> </t>
  </si>
  <si>
    <t>部门收支总表</t>
  </si>
  <si>
    <t>部门：攀枝花市住房和城乡建设局</t>
  </si>
  <si>
    <t>金额单位：万元</t>
  </si>
  <si>
    <t>收    入</t>
  </si>
  <si>
    <t>支    出</t>
  </si>
  <si>
    <t>项    目</t>
  </si>
  <si>
    <t>预算数</t>
  </si>
  <si>
    <t xml:space="preserve">一、一般公共预算拨款收入 </t>
  </si>
  <si>
    <t>一、一般公共服务支出</t>
  </si>
  <si>
    <t xml:space="preserve">二、政府性基金预算拨款收入 </t>
  </si>
  <si>
    <t>二、外交支出</t>
  </si>
  <si>
    <t xml:space="preserve">三、国有资本经营预算拨款收入 </t>
  </si>
  <si>
    <t>三、国防支出</t>
  </si>
  <si>
    <t xml:space="preserve">四、事业收入 </t>
  </si>
  <si>
    <t>四、公共安全支出</t>
  </si>
  <si>
    <t xml:space="preserve">五、事业单位经营收入 </t>
  </si>
  <si>
    <t>五、教育支出</t>
  </si>
  <si>
    <t xml:space="preserve">六、其他收入 </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</si>
  <si>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</si>
  <si>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</si>
  <si>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</si>
  <si>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</si>
  <si>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</si>
  <si>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</si>
  <si>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</si>
  <si>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</si>
  <si>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</si>
  <si>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</si>
  <si>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</si>
  <si>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</si>
  <si>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</si>
  <si>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</si>
  <si>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</si>
  <si>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</si>
  <si>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</si>
  <si>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</si>
  <si>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</si>
  <si>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</si>
  <si>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</si>
  <si>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</si>
  <si>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</si>
  <si>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</si>
  <si>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</si>
  <si>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</si>
  <si>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</si>
  <si>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</si>
  <si>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</si>
  <si>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</si>
  <si>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</si>
  <si>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</si>
  <si>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</si>
  <si>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</si>
  <si>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</si>
  <si>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</si>
  <si>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</si>
  <si>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</si>
  <si>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
拨款收入</t>
  </si>
  <si>
    <t>政府性基金预算拨款收入</t>
  </si>
  <si>
    <t>国有资本经营
预算拨款收入</t>
  </si>
  <si>
    <t>事业收入</t>
  </si>
  <si>
    <t xml:space="preserve">事业单位经营
收入 </t>
  </si>
  <si>
    <t>其他收入</t>
  </si>
  <si>
    <t>上级补助收入</t>
  </si>
  <si>
    <t>附属单位上缴
收入</t>
  </si>
  <si>
    <t>用事业基金弥补收支差额</t>
  </si>
  <si>
    <t>单位代码</t>
  </si>
  <si>
    <t>单位名称（科目）</t>
  </si>
  <si>
    <t>合    计</t>
  </si>
  <si>
    <t>攀枝花市住房和城乡建设局</t>
  </si>
  <si>
    <t>攀枝花市城市基本建设档案馆</t>
  </si>
  <si>
    <t>攀枝花市市政公用设施服务中心</t>
  </si>
  <si>
    <t>攀枝花市建设工程勘察设计审查中心</t>
  </si>
  <si>
    <t>攀枝花市城市建设资金中心</t>
  </si>
  <si>
    <t>攀枝花市建设工程造价站</t>
  </si>
  <si>
    <t>攀枝花市房地产事务中心</t>
  </si>
  <si>
    <t>攀枝花市建设工程质量安全监督站</t>
  </si>
  <si>
    <t>攀枝花市建筑节能和绿色建筑发展中心</t>
  </si>
  <si>
    <t>攀枝花市住房保障和建设项目服务中心</t>
  </si>
  <si>
    <t>表1-2</t>
  </si>
  <si>
    <t>部门支出总表</t>
  </si>
  <si>
    <t>基本支出</t>
  </si>
  <si>
    <t>项目支出</t>
  </si>
  <si>
    <t>上缴上级支出</t>
  </si>
  <si>
    <t>对附属单位补助支出</t>
  </si>
  <si>
    <t>科目编码</t>
  </si>
  <si>
    <t>类</t>
  </si>
  <si>
    <t>款</t>
  </si>
  <si>
    <t>项</t>
  </si>
  <si>
    <t>208</t>
  </si>
  <si>
    <t>05</t>
  </si>
  <si>
    <t>01</t>
  </si>
  <si>
    <t>行政单位离退休</t>
  </si>
  <si>
    <t>机关事业单位基本养老保险缴费支出</t>
  </si>
  <si>
    <t>212</t>
  </si>
  <si>
    <t>行政运行（城乡）</t>
  </si>
  <si>
    <t>02</t>
  </si>
  <si>
    <t>一般行政管理事务（城乡）</t>
  </si>
  <si>
    <t>221</t>
  </si>
  <si>
    <t>住房公积金</t>
  </si>
  <si>
    <t>事业单位离退休</t>
  </si>
  <si>
    <t>99</t>
  </si>
  <si>
    <t>其他城乡社区管理事务支出</t>
  </si>
  <si>
    <t>03</t>
  </si>
  <si>
    <t>其他城乡社区公共设施支出</t>
  </si>
  <si>
    <t>13</t>
  </si>
  <si>
    <t>其他城市基础设施配套费安排的支出</t>
  </si>
  <si>
    <t>工程建设标准规范编制与监管</t>
  </si>
  <si>
    <t>06</t>
  </si>
  <si>
    <t>建设市场管理与监督</t>
  </si>
  <si>
    <t>201</t>
  </si>
  <si>
    <t>32</t>
  </si>
  <si>
    <t>其他组织事务支出</t>
  </si>
  <si>
    <t xml:space="preserve">
表2</t>
  </si>
  <si>
    <t>财政拨款收支预算总表</t>
  </si>
  <si>
    <t>一般公共预算</t>
  </si>
  <si>
    <t>政府性基金预算</t>
  </si>
  <si>
    <t>国有资本经营预算</t>
  </si>
  <si>
    <t>一、本年收入</t>
  </si>
  <si>
    <t>一、本年支出</t>
  </si>
  <si>
    <t> 一般公共预算拨款收入</t>
  </si>
  <si>
    <t> 一般公共服务支出</t>
  </si>
  <si>
    <t> 政府性基金预算拨款收入</t>
  </si>
  <si>
    <t> 外交支出</t>
  </si>
  <si>
    <t> 国有资本经营预算拨款收入</t>
  </si>
  <si>
    <t> 国防支出</t>
  </si>
  <si>
    <t>二、上年结转</t>
  </si>
  <si>
    <t> 公共安全支出</t>
  </si>
  <si>
    <t> 教育支出</t>
  </si>
  <si>
    <t> 科学技术支出</t>
  </si>
  <si>
    <t> 文化旅游体育与传媒支出</t>
  </si>
  <si>
    <t> </t>
  </si>
  <si>
    <t> 社会保障和就业支出</t>
  </si>
  <si>
    <t> 社会保险基金支出</t>
  </si>
  <si>
    <t> 卫生健康支出</t>
  </si>
  <si>
    <t> 节能环保支出</t>
  </si>
  <si>
    <t> 城乡社区支出</t>
  </si>
  <si>
    <t> 农林水支出</t>
  </si>
  <si>
    <t> 交通运输支出</t>
  </si>
  <si>
    <t> 资源勘探工业信息等支出</t>
  </si>
  <si>
    <t> 商业服务业等支出</t>
  </si>
  <si>
    <t> 金融支出</t>
  </si>
  <si>
    <t> 援助其他地区支出</t>
  </si>
  <si>
    <t> 自然资源海洋气象等支出</t>
  </si>
  <si>
    <t> 住房保障支出</t>
  </si>
  <si>
    <t> 粮油物资储备支出</t>
  </si>
  <si>
    <t> 国有资本经营预算支出</t>
  </si>
  <si>
    <t> 灾害防治及应急管理支出</t>
  </si>
  <si>
    <t> 其他支出</t>
  </si>
  <si>
    <t> 债务付息支出</t>
  </si>
  <si>
    <t> 债务发行费用支出</t>
  </si>
  <si>
    <t> 抗疫特别国债安排的支出</t>
  </si>
  <si>
    <t>表2-1</t>
  </si>
  <si>
    <t>财政拨款支出预算表（部门经济分类科目）</t>
  </si>
  <si>
    <t>总计</t>
  </si>
  <si>
    <t>市级当年财政拨款安排</t>
  </si>
  <si>
    <t>上级提前通知专项转移支付等</t>
  </si>
  <si>
    <t>上年结转安排</t>
  </si>
  <si>
    <t>一般公共预算拨款</t>
  </si>
  <si>
    <t>政府性基金安排</t>
  </si>
  <si>
    <t>国有资本经营预算安排</t>
  </si>
  <si>
    <t>上年应返还额度结转</t>
  </si>
  <si>
    <t>小计</t>
  </si>
  <si>
    <t>基本
支出</t>
  </si>
  <si>
    <t>项目
支出</t>
  </si>
  <si>
    <t>301</t>
  </si>
  <si>
    <t>基本工资</t>
  </si>
  <si>
    <t>津贴补贴</t>
  </si>
  <si>
    <t>奖金</t>
  </si>
  <si>
    <t>08</t>
  </si>
  <si>
    <t>机关事业单位基本养老保险缴费</t>
  </si>
  <si>
    <t>10</t>
  </si>
  <si>
    <t>职工基本医疗保险缴费</t>
  </si>
  <si>
    <t>11</t>
  </si>
  <si>
    <t>公务员医疗补助缴费</t>
  </si>
  <si>
    <t>其他工资福利支出</t>
  </si>
  <si>
    <t>302</t>
  </si>
  <si>
    <t>办公费</t>
  </si>
  <si>
    <t>水费</t>
  </si>
  <si>
    <t>电费</t>
  </si>
  <si>
    <t>07</t>
  </si>
  <si>
    <t>邮电费</t>
  </si>
  <si>
    <t>差旅费</t>
  </si>
  <si>
    <t>17</t>
  </si>
  <si>
    <t>公务接待费</t>
  </si>
  <si>
    <t>28</t>
  </si>
  <si>
    <t>工会经费</t>
  </si>
  <si>
    <t>29</t>
  </si>
  <si>
    <t>福利费</t>
  </si>
  <si>
    <t>31</t>
  </si>
  <si>
    <t>公务用车运行维护费</t>
  </si>
  <si>
    <t>39</t>
  </si>
  <si>
    <t>其他交通费用</t>
  </si>
  <si>
    <t>其他商品和服务支出</t>
  </si>
  <si>
    <t>303</t>
  </si>
  <si>
    <t>离休费</t>
  </si>
  <si>
    <t>退休费</t>
  </si>
  <si>
    <t>生活补助</t>
  </si>
  <si>
    <t>医疗费补助</t>
  </si>
  <si>
    <t>绩效工资</t>
  </si>
  <si>
    <t>12</t>
  </si>
  <si>
    <t>其他社会保障缴费</t>
  </si>
  <si>
    <t>维修（护）费</t>
  </si>
  <si>
    <t>26</t>
  </si>
  <si>
    <t>劳务费</t>
  </si>
  <si>
    <r>
      <rPr>
        <sz val="10"/>
        <rFont val="宋体"/>
        <family val="3"/>
        <charset val="134"/>
      </rPr>
      <t>0</t>
    </r>
    <r>
      <rPr>
        <sz val="11"/>
        <color rgb="FF000000"/>
        <rFont val="宋体"/>
        <family val="3"/>
        <charset val="134"/>
      </rPr>
      <t>2</t>
    </r>
  </si>
  <si>
    <r>
      <rPr>
        <sz val="10"/>
        <rFont val="宋体"/>
        <family val="3"/>
        <charset val="134"/>
      </rPr>
      <t>0</t>
    </r>
    <r>
      <rPr>
        <sz val="11"/>
        <color rgb="FF000000"/>
        <rFont val="宋体"/>
        <family val="3"/>
        <charset val="134"/>
      </rPr>
      <t>7</t>
    </r>
  </si>
  <si>
    <t>印刷费</t>
  </si>
  <si>
    <t>09</t>
  </si>
  <si>
    <t>物业管理费</t>
  </si>
  <si>
    <t>27</t>
  </si>
  <si>
    <t>委托业务费</t>
  </si>
  <si>
    <t> 基本工资</t>
  </si>
  <si>
    <t>   津贴补贴</t>
  </si>
  <si>
    <t>   奖金</t>
  </si>
  <si>
    <t>   绩效工资</t>
  </si>
  <si>
    <t>   机关事业单位基本养老保险缴费</t>
  </si>
  <si>
    <t>   职工基本医疗保险缴费</t>
  </si>
  <si>
    <t>   公务员医疗补助缴费</t>
  </si>
  <si>
    <t>   其他社会保障缴费</t>
  </si>
  <si>
    <t>   住房公积金</t>
  </si>
  <si>
    <t>   其他工资福利支出</t>
  </si>
  <si>
    <t>   办公费</t>
  </si>
  <si>
    <t>   水费</t>
  </si>
  <si>
    <t>   电费</t>
  </si>
  <si>
    <t>   邮电费</t>
  </si>
  <si>
    <t>   差旅费</t>
  </si>
  <si>
    <t>   公务接待费</t>
  </si>
  <si>
    <t>   工会经费</t>
  </si>
  <si>
    <t>   福利费</t>
  </si>
  <si>
    <t>   公务用车运行维护费</t>
  </si>
  <si>
    <t>   其他交通费用</t>
  </si>
  <si>
    <t>   其他商品和服务支出</t>
  </si>
  <si>
    <t>   退休费</t>
  </si>
  <si>
    <t>   生活补助</t>
  </si>
  <si>
    <t>   医疗费补助</t>
  </si>
  <si>
    <t>表3</t>
  </si>
  <si>
    <t>一般公共预算支出预算表</t>
  </si>
  <si>
    <t>当年财政拨款安排</t>
  </si>
  <si>
    <t>表3-1</t>
  </si>
  <si>
    <t>一般公共预算基本支出预算表</t>
  </si>
  <si>
    <t>人员经费</t>
  </si>
  <si>
    <t>公用经费</t>
  </si>
  <si>
    <t>表3-2</t>
  </si>
  <si>
    <t>一般公共预算项目支出预算表</t>
  </si>
  <si>
    <t>金额</t>
  </si>
  <si>
    <t>“十四五”住房发展规划编制经费</t>
  </si>
  <si>
    <t>观音岩引水工程管理规定立法工作经费</t>
  </si>
  <si>
    <t>老旧小区“十四五”规划编制经费</t>
  </si>
  <si>
    <t>专项经费（含征收管理、业务运行、法律顾问及诉讼费）</t>
  </si>
  <si>
    <t>档案管理利用费</t>
  </si>
  <si>
    <t>业务运行费</t>
  </si>
  <si>
    <t>路灯材料费、电费及维护费（含路灯监控系统运行）</t>
  </si>
  <si>
    <t>市政设施日常维修维护（含车辆保险费）</t>
  </si>
  <si>
    <t>勘察设计审查费（含审图项目、专家劳务费）</t>
  </si>
  <si>
    <t>城市基础设施配套费</t>
  </si>
  <si>
    <t> 建筑业价格调查</t>
  </si>
  <si>
    <t>既有房屋建筑安全管理及公房维修经费</t>
  </si>
  <si>
    <t>房地产市场管理经费</t>
  </si>
  <si>
    <t>白蚁防治管理经费</t>
  </si>
  <si>
    <t>监督检测业务运行费</t>
  </si>
  <si>
    <t>安全文明施工现场管理经费</t>
  </si>
  <si>
    <t>援藏援彝干部补助</t>
  </si>
  <si>
    <t>绿色建筑专业技术人员劳务派遣服务费</t>
  </si>
  <si>
    <t>火车南站开发相应支出</t>
  </si>
  <si>
    <t>建设项目现场管理及项目库经费</t>
  </si>
  <si>
    <t>市政府非经营性投资项目代建制管理经费</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</si>
  <si>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</si>
  <si>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</si>
  <si>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</si>
  <si>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</si>
  <si>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</si>
  <si>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</si>
  <si>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</si>
  <si>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</si>
  <si>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</si>
  <si>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 xml:space="preserve">政府性基金预算支出预算表 </t>
  </si>
  <si>
    <t>本年政府性基金预算支出</t>
  </si>
  <si>
    <t>表4-1</t>
  </si>
  <si>
    <t>政府性基金预算“三公”经费支出预算表</t>
  </si>
  <si>
    <t>表5</t>
  </si>
  <si>
    <t>国有资本经营预算支出预算表</t>
  </si>
  <si>
    <t>本年国有资本经营预算支出</t>
  </si>
  <si>
    <t>表6-1</t>
  </si>
  <si>
    <t>部门（单位）预算项目支出绩效目标表</t>
  </si>
  <si>
    <t>（2021年度）</t>
  </si>
  <si>
    <t>项目名称：</t>
  </si>
  <si>
    <t>部门（单位）：</t>
  </si>
  <si>
    <t>项目资金（万元）</t>
  </si>
  <si>
    <t>年度资金总额：</t>
  </si>
  <si>
    <t>财政拨款</t>
  </si>
  <si>
    <t>其他资金</t>
  </si>
  <si>
    <t>总体目标</t>
  </si>
  <si>
    <t>按照《四川省住房城乡建设厅关于转发〈住房和城乡建设部办公厅关于开展“十四五”住房发展规划编制工作的通知〉的通知》（川建房发〔2020〕106号）要求，住房城乡建设厅要求2021年6月完成规划编制工作</t>
  </si>
  <si>
    <t>绩效指标</t>
  </si>
  <si>
    <t>一级指标</t>
  </si>
  <si>
    <t>二级指标</t>
  </si>
  <si>
    <t>三级指标</t>
  </si>
  <si>
    <t>指标值（包含数字及文字描述）</t>
  </si>
  <si>
    <t>项目完成</t>
  </si>
  <si>
    <t>数量指标</t>
  </si>
  <si>
    <t>规划编制</t>
  </si>
  <si>
    <t>对三区住房发展规划进行编制</t>
  </si>
  <si>
    <t>评审费用</t>
  </si>
  <si>
    <t>聘请专家7人</t>
  </si>
  <si>
    <t>质量指标</t>
  </si>
  <si>
    <t>编制质量</t>
  </si>
  <si>
    <t>形成符合要求的市辖区“十四五”住房发展规划和新型城镇化“十四五”规划书面编制成</t>
  </si>
  <si>
    <t>时效指标</t>
  </si>
  <si>
    <t>工作完成时间</t>
  </si>
  <si>
    <t>2021年</t>
  </si>
  <si>
    <t>成本指标</t>
  </si>
  <si>
    <t>编制经费</t>
  </si>
  <si>
    <t>一个县（区）编制费用17万元，三区编制费用17×3=51万元</t>
  </si>
  <si>
    <t>专家7人，800元/人/次，专家评审费用7×800=5600元</t>
  </si>
  <si>
    <t>项目效益</t>
  </si>
  <si>
    <t>社会效益指标</t>
  </si>
  <si>
    <t>“十四五”住房发展规划编制成果</t>
  </si>
  <si>
    <t>以满足攀枝花市不同收入家庭合理住房需求为导向，以住房供求总量基本平衡、结构基本合理、价格基本稳定为原则，促进住房发展与经济社会发展相协调，充分发挥住房作为国民经济基础性配套设施的重要作用</t>
  </si>
  <si>
    <t>可持续影响指标</t>
  </si>
  <si>
    <t>“三稳”持续影响五年以上</t>
  </si>
  <si>
    <t>促进住房发展与经济社会发展相协调，充分发挥住房作为国民经济基础性配套设施的重要作用，促进我市房地产市场平稳健康发展，落实稳地价、稳房价、稳预期“三稳”责任</t>
  </si>
  <si>
    <t>满意度指标</t>
  </si>
  <si>
    <t>服务对象满意度</t>
  </si>
  <si>
    <t>群众满意度</t>
  </si>
  <si>
    <t>≥90%</t>
  </si>
  <si>
    <t>表6-2</t>
  </si>
  <si>
    <t>老旧小区改造“十四五”规划经费市级部分</t>
  </si>
  <si>
    <t>按照住房城乡建设厅下发的《关于做好城镇老旧小区专项改造规划编制工作的通知》（川建景园发〔2020〕254号）要求，为指导我市老旧小区改造工作，拟立即启动市辖区老旧小区专项改造规划编制工作。</t>
  </si>
  <si>
    <t>老旧城区改造编制规划</t>
  </si>
  <si>
    <t>70平方公里</t>
  </si>
  <si>
    <t>专项规划编制质量</t>
  </si>
  <si>
    <t>用专项规划成果来规范、合理地指导我市开展老旧小区改造工作</t>
  </si>
  <si>
    <t>完成时间</t>
  </si>
  <si>
    <t>专项规划编制费用</t>
  </si>
  <si>
    <t>该专项规划编制收费标准为每平方公里6万元，按市辖区老旧城区70平方公里计算，预计需编制经费约420万元。因我市城镇老旧小区改造覆盖三区，编制费用由市、区按照3：7的比例共同承担，市级需承担编制经费126万元</t>
  </si>
  <si>
    <t>生活条件环境改善</t>
  </si>
  <si>
    <t>老旧小区改造实施后极大改善老百姓生活条件和居住环境</t>
  </si>
  <si>
    <t>项目实施持续影响时间</t>
  </si>
  <si>
    <t>长期改善老百姓的生活条件及居住环境</t>
  </si>
  <si>
    <t>老旧小区改造项目受众满意程度</t>
  </si>
  <si>
    <t xml:space="preserve"> 满意</t>
  </si>
  <si>
    <t>表6-3</t>
  </si>
  <si>
    <t>保障正常业务顺利开展。</t>
  </si>
  <si>
    <t>完成观音岩引水工程立法工作</t>
  </si>
  <si>
    <t>1项</t>
  </si>
  <si>
    <t>工作质量</t>
  </si>
  <si>
    <t>高质量完成立法工作</t>
  </si>
  <si>
    <t>各项工作完成时间</t>
  </si>
  <si>
    <t>工作经费</t>
  </si>
  <si>
    <t>30万元</t>
  </si>
  <si>
    <t>提升立法水平</t>
  </si>
  <si>
    <t>提升立法水平，满足城市发展需要</t>
  </si>
  <si>
    <t>表6-4</t>
  </si>
  <si>
    <t>专项经费</t>
  </si>
  <si>
    <t>到厅里参加城市村镇建设、老旧小区改造、住房保障等各项工作会及培训会、报送职称评审材料等，出差20人次</t>
  </si>
  <si>
    <t>租车费</t>
  </si>
  <si>
    <t>农村危房改造验收、农村房屋7度抗震涉防工作、污水处理、老旧小区改造、住房保障等各项工作的推进、督导、检查约20次租车</t>
  </si>
  <si>
    <t>职称评审劳务费</t>
  </si>
  <si>
    <t>聘请8位专家，每位专家2天对建筑初、中级职称进行评审</t>
  </si>
  <si>
    <t>印刷宣传费</t>
  </si>
  <si>
    <t>落实中央经济工作会议关于推进保障性租赁住房建设，加快完善长租房等政策宣传的印刷和宣传，印制宣传手册10000份，在新闻媒体、微信公众号上宣传1次</t>
  </si>
  <si>
    <t>提供法律咨询、法律意见、草拟、审查、修改合同及其他法律事务文书至少10次，2020年已发生代理诉讼案件3件</t>
  </si>
  <si>
    <t>满足省上对城市、村镇建设、老旧小区改造、住房保障等各项工作安排部署的需要</t>
  </si>
  <si>
    <t>及时提供车辆，确保行车安全</t>
  </si>
  <si>
    <t>保证评审公开公正，评审专家提供专业评审意见和结论</t>
  </si>
  <si>
    <t>印刷宣传手册美观简洁易保存，政策宣传效果深入人心</t>
  </si>
  <si>
    <t>提供法律咨询、法律意见、草拟、审查、修改合同及其他法律事务文书、代理诉讼或仲裁活动</t>
  </si>
  <si>
    <t>20万元</t>
  </si>
  <si>
    <t>改善城市服务功能</t>
  </si>
  <si>
    <t>改善城市服务功能，满足城市发展需要</t>
  </si>
  <si>
    <t>做好城建档案的收集、整理、利用工作，完成全年新接收档案3000卷、整理档案3000卷的目标任务，为城乡规划、建设和管理服务。</t>
  </si>
  <si>
    <t>新接受档案</t>
  </si>
  <si>
    <t>3000卷</t>
  </si>
  <si>
    <t>整理档案</t>
  </si>
  <si>
    <t>聘用人员</t>
  </si>
  <si>
    <t>1名</t>
  </si>
  <si>
    <t>档案整理质量</t>
  </si>
  <si>
    <t>保证入库档案资料的安全，按时完成全年目标任务</t>
  </si>
  <si>
    <t>业务运行费用</t>
  </si>
  <si>
    <t>10万元</t>
  </si>
  <si>
    <t>社会效益</t>
  </si>
  <si>
    <t>完成档案整理工作任务</t>
  </si>
  <si>
    <t>完成全年新接收档案3000卷，整理档案3000卷的目标任务</t>
  </si>
  <si>
    <t>可持续效益</t>
  </si>
  <si>
    <t>保证当年库房安全，设施设备正常运行正常运行</t>
  </si>
  <si>
    <t>档案查阅、使用人员满意度</t>
  </si>
  <si>
    <t>100%</t>
  </si>
  <si>
    <t>(2021年度)</t>
  </si>
  <si>
    <t>单位：</t>
  </si>
  <si>
    <t>万元</t>
  </si>
  <si>
    <t>依法收取档案提供利用复印费、信息咨询费等。</t>
  </si>
  <si>
    <t>档案复印费成本支出</t>
  </si>
  <si>
    <t>劳务费，两人一年6.5万元，维修维护费1万元，耗材费1万元</t>
  </si>
  <si>
    <t>档案管理任务质量</t>
  </si>
  <si>
    <t>保质保量完成档案管理任务</t>
  </si>
  <si>
    <t>征收目标完成时间</t>
  </si>
  <si>
    <t>成本支出</t>
  </si>
  <si>
    <t>聘用两人一年6.5万元，复印机维修费1万元，耗材费1万元</t>
  </si>
  <si>
    <t>经济效益指标</t>
  </si>
  <si>
    <t>档案提供利用</t>
  </si>
  <si>
    <t>完成10万元收入目标</t>
  </si>
  <si>
    <t>保证档案提供利用便捷</t>
  </si>
  <si>
    <t>服务对象满意度指标</t>
  </si>
  <si>
    <t>档案利用人员</t>
  </si>
  <si>
    <t>满意度100%</t>
  </si>
  <si>
    <t>单位预算项目支出绩效目标表</t>
  </si>
  <si>
    <t>年度资金总额</t>
  </si>
  <si>
    <t>保障路灯正常照明，确保行人出行安全。</t>
  </si>
  <si>
    <t>路灯及亮化维护</t>
  </si>
  <si>
    <t>全市路灯6375杆，共计17517盏，控制柜130台,电缆468.8km，路灯专业变压器维护45台，亮化维护各类灯具43512盏，各类线缆108385.25m，辅助用工1320工日.</t>
  </si>
  <si>
    <t>路灯监控系统运行</t>
  </si>
  <si>
    <t>路灯监控系统运行及维护</t>
  </si>
  <si>
    <t>材料质量</t>
  </si>
  <si>
    <t>达到国家质量标准</t>
  </si>
  <si>
    <t>维修资料合格率</t>
  </si>
  <si>
    <t>项目完成的时间节点</t>
  </si>
  <si>
    <t>2021年底</t>
  </si>
  <si>
    <t>750万元</t>
  </si>
  <si>
    <t>路灯及亮化维护维修材料费</t>
  </si>
  <si>
    <t>300万元</t>
  </si>
  <si>
    <t>路灯监控系统运行等其费用</t>
  </si>
  <si>
    <t>路灯设施完好</t>
  </si>
  <si>
    <t>亮灯率达到98%以上，保证市民出行安全，美化城市.</t>
  </si>
  <si>
    <t>市民满意度</t>
  </si>
  <si>
    <t>单位预算项目支持绩效目标表</t>
  </si>
  <si>
    <t>市政设施日常维修维护</t>
  </si>
  <si>
    <t>保证车辆通行，行人安全，排水畅通、美化城市。</t>
  </si>
  <si>
    <t>市政设施维护维修</t>
  </si>
  <si>
    <t>沥青砼路面维修42370m2，道路隔离栏维护13000m,12座城市桥梁常规定期检测，安装排水管620m，各种栏杆、指示牌等其它设施、雨污水井4034座，有机生物处理站化粪池清掏、消杀等维护，BT亮化工程维护服务</t>
  </si>
  <si>
    <t>聘用临时工</t>
  </si>
  <si>
    <t>防洪期5个月，每月6人，办公楼、生产设备、材料库房守护及保洁等服务8人</t>
  </si>
  <si>
    <t>车辆保险等其它费用</t>
  </si>
  <si>
    <t>车辆保险，劳动保护用品，购买防洪沙袋</t>
  </si>
  <si>
    <t>维修质量合格率</t>
  </si>
  <si>
    <t>≥98%</t>
  </si>
  <si>
    <t>547.1万元</t>
  </si>
  <si>
    <t>临时工工资</t>
  </si>
  <si>
    <t>临时工1650元/月（29.7万元），办公楼、生产设备、材料库房守护及保洁等服务31.8万元，总计61.5万元</t>
  </si>
  <si>
    <t>其它费用</t>
  </si>
  <si>
    <t>车辆保险，劳动保护用品，工作误餐，防洪购买沙袋、抢险等费用总计71.4万元</t>
  </si>
  <si>
    <t>市政设施完好</t>
  </si>
  <si>
    <t>保证市民、车辆安全出行安全，排水畅通，城市环境良好</t>
  </si>
  <si>
    <t>≥95%</t>
  </si>
  <si>
    <t>样表13</t>
  </si>
  <si>
    <t>表6</t>
  </si>
  <si>
    <t>单位预算项目绩效目标表（2021年度）</t>
  </si>
  <si>
    <t>单位名称</t>
  </si>
  <si>
    <t>项目名称</t>
  </si>
  <si>
    <t>年度目标</t>
  </si>
  <si>
    <t>指标性质</t>
  </si>
  <si>
    <t>指标值</t>
  </si>
  <si>
    <t>度量单位</t>
  </si>
  <si>
    <t>权重</t>
  </si>
  <si>
    <t>指标方向性</t>
  </si>
  <si>
    <t>完成重大项目、基础设施项目的论证实施工作，保障城乡规划方案的实施。</t>
  </si>
  <si>
    <t>完成年度工作</t>
  </si>
  <si>
    <t>按照工作计划完成项目论证实施工作</t>
  </si>
  <si>
    <t>保障工作需要</t>
  </si>
  <si>
    <t>及时、迅速送达图纸，保障年度论证工作顺利完成</t>
  </si>
  <si>
    <t>按工作进度</t>
  </si>
  <si>
    <t>勘察设计审查费</t>
  </si>
  <si>
    <t>138万元</t>
  </si>
  <si>
    <t>完成年度任务</t>
  </si>
  <si>
    <t>审图费收入320万元</t>
  </si>
  <si>
    <t>保障公众利益</t>
  </si>
  <si>
    <t>建设工程施工图审查工作严格把关，使我市勘察设计质量保持稳定，有效避免安全隐患和质量事故的发生</t>
  </si>
  <si>
    <t>生态效益指标</t>
  </si>
  <si>
    <t>绿色建筑、节能设计</t>
  </si>
  <si>
    <t>把控绿色建筑设计标准、节能设计标准在工程建设项目中的执行与落地，规避因设计原因影响生态环境安全问题</t>
  </si>
  <si>
    <t>勘察设计质量保证</t>
  </si>
  <si>
    <t>保证勘察设计质量保持稳定，有效避免安全隐患和质量事故的发生</t>
  </si>
  <si>
    <t>业主单位满意度</t>
  </si>
  <si>
    <t>≥99%</t>
  </si>
  <si>
    <t>注：此表为参考样表，具体以市财政局批复表为准。</t>
  </si>
  <si>
    <t>单位：万元</t>
  </si>
  <si>
    <t>业务运行费用于两方面，一是保障1名驻村干部工作，解决工作、生活方面的实际困难，二是支付单位物业管理费用。</t>
  </si>
  <si>
    <t>驻村干部</t>
  </si>
  <si>
    <t>全年各项工作顺利开展质量</t>
  </si>
  <si>
    <t>顺利开展</t>
  </si>
  <si>
    <t>驻村干部经费</t>
  </si>
  <si>
    <t>3.12万元</t>
  </si>
  <si>
    <t>1.88万元</t>
  </si>
  <si>
    <t>单位工作环境、驻村扶贫工作</t>
  </si>
  <si>
    <t>保证单位舒适的工作环境，保证扶贫干部的待遇，支持扶贫工作</t>
  </si>
  <si>
    <t>资金使用效果</t>
  </si>
  <si>
    <t>长期维护单位良好的工作环境，解除了单位扶贫干部后顾之忧</t>
  </si>
  <si>
    <t>入驻单位、扶贫干部</t>
  </si>
  <si>
    <t>城市基础设施配套费（含自管公房维修资金管理运行费）</t>
  </si>
  <si>
    <t>依法依规征收城市基础设施配套费，加强二次清算、欠费追缴、现场核查工作，力争完成2021年征收8000万元的目标任务。</t>
  </si>
  <si>
    <t>维护软件</t>
  </si>
  <si>
    <t>1套</t>
  </si>
  <si>
    <t>制作展板</t>
  </si>
  <si>
    <t>6张</t>
  </si>
  <si>
    <t>非税收入征收目标</t>
  </si>
  <si>
    <t>力争完成8000万元目标任务</t>
  </si>
  <si>
    <t>配套费征收成本支出</t>
  </si>
  <si>
    <t>12万元</t>
  </si>
  <si>
    <t>城市基础设施建设资金</t>
  </si>
  <si>
    <t>城市基础设施建设资金8000万元</t>
  </si>
  <si>
    <t>城市基础设施建设</t>
  </si>
  <si>
    <t>保证城市基础设施的建设、维修维护</t>
  </si>
  <si>
    <t>建设单位及职工满意度</t>
  </si>
  <si>
    <t>建筑业价格调查</t>
  </si>
  <si>
    <t>完成攀枝花市辖区内的建筑业人工、材料、机械台班价格信息的收集、整理、汇总上报工作。</t>
  </si>
  <si>
    <t>建筑材料价格调查</t>
  </si>
  <si>
    <t>每月采价6次</t>
  </si>
  <si>
    <t>人工费调查</t>
  </si>
  <si>
    <t>每月采价1次</t>
  </si>
  <si>
    <t>材料价格准确率和及时性</t>
  </si>
  <si>
    <t>准确率90%以上，价格信息每月上报发布一次</t>
  </si>
  <si>
    <t>人工费价格准确率和及时性</t>
  </si>
  <si>
    <t>准确率90%以上，人工费信息每月上报发布一次</t>
  </si>
  <si>
    <t>按照工作计划推进</t>
  </si>
  <si>
    <t>建筑材料价格调查人员劳务费</t>
  </si>
  <si>
    <t>11.6万元</t>
  </si>
  <si>
    <t>人工费信息员劳务费</t>
  </si>
  <si>
    <t>2.4万元</t>
  </si>
  <si>
    <t>确保价格信息准确</t>
  </si>
  <si>
    <t>给相关建设单位和施工单位提供价格依据</t>
  </si>
  <si>
    <t>确保人工费信息准确</t>
  </si>
  <si>
    <t>建筑材料价格参考期限</t>
  </si>
  <si>
    <t>2021年度</t>
  </si>
  <si>
    <t>人工费价格参考期限</t>
  </si>
  <si>
    <t>相关建设单位和施工单位及聘请的信息员</t>
  </si>
  <si>
    <t>达到满意度90%以上</t>
  </si>
  <si>
    <t>建设单位和施工单位</t>
  </si>
  <si>
    <t>白蚁防治管理资金</t>
  </si>
  <si>
    <t>对东区、西区、仁和区城市规划区范围房屋实施白蚁防治</t>
  </si>
  <si>
    <t>白蚁预防新增面积</t>
  </si>
  <si>
    <t>≧</t>
  </si>
  <si>
    <t>万平方米</t>
  </si>
  <si>
    <t>正向指标</t>
  </si>
  <si>
    <t>药品采购</t>
  </si>
  <si>
    <t>=</t>
  </si>
  <si>
    <t>吨</t>
  </si>
  <si>
    <t>施工覆盖率</t>
  </si>
  <si>
    <t>%</t>
  </si>
  <si>
    <t>质量达标率</t>
  </si>
  <si>
    <t>施工时间</t>
  </si>
  <si>
    <t>年</t>
  </si>
  <si>
    <t>药品成本</t>
  </si>
  <si>
    <t>≦</t>
  </si>
  <si>
    <t>万元/吨</t>
  </si>
  <si>
    <t>防治施工费成本</t>
  </si>
  <si>
    <t>元/平方米</t>
  </si>
  <si>
    <t>减少经济损失</t>
  </si>
  <si>
    <t>&gt;</t>
  </si>
  <si>
    <t>对白蚁危害的认识提高性</t>
  </si>
  <si>
    <t>定性</t>
  </si>
  <si>
    <t>高</t>
  </si>
  <si>
    <t>高中低</t>
  </si>
  <si>
    <t>对白蚁分布了解性</t>
  </si>
  <si>
    <t>质保期</t>
  </si>
  <si>
    <t>人民群众评价</t>
  </si>
  <si>
    <t>房地产市场管理经费（原房地产交易成本性支出）</t>
  </si>
  <si>
    <t>规范房地产市场行为，指导房地产价格评估、测绘、信息、咨询、经纪等中介服务工作和置业担保、房地产抵押工作；负责全市物业行业管理、房地产交易档案管理、国有土地上房屋征收与补偿管理、商品房维修资金管理、商品房预售资金监督管理、白蚁防治、直管公房管理等工作；负责调处房地产纠纷，依法查处违法违纪行为等工作职责。</t>
  </si>
  <si>
    <t>商品房销售面积</t>
  </si>
  <si>
    <t>存量房销售面积</t>
  </si>
  <si>
    <t>交易办件量</t>
  </si>
  <si>
    <t>万件</t>
  </si>
  <si>
    <t>房地产市场检查率</t>
  </si>
  <si>
    <t>档案达标率</t>
  </si>
  <si>
    <t>交易办件率</t>
  </si>
  <si>
    <t>商品房预售合同网签备案及注销</t>
  </si>
  <si>
    <t>工作日</t>
  </si>
  <si>
    <t>房屋抵押备案</t>
  </si>
  <si>
    <t>存量房转让合同网签备案</t>
  </si>
  <si>
    <t>管理成本</t>
  </si>
  <si>
    <t>地产开发投资金额</t>
  </si>
  <si>
    <t>亿</t>
  </si>
  <si>
    <t>房地产相关税收金额</t>
  </si>
  <si>
    <t>对房地产市场积极影响</t>
  </si>
  <si>
    <t>对攀枝花居住环境改善影响</t>
  </si>
  <si>
    <t>对房地产市场平稳发展影响</t>
  </si>
  <si>
    <t>办事群众满意度</t>
  </si>
  <si>
    <t>保障市属直管公房全年无安全责任事故发生，确保公房租住户和市民能够安居乐业。</t>
  </si>
  <si>
    <t>电梯维保检查次数</t>
  </si>
  <si>
    <t>次</t>
  </si>
  <si>
    <t>配电房维保次数</t>
  </si>
  <si>
    <t>房屋维修次数</t>
  </si>
  <si>
    <t>保障日常正常运行，年检达标率</t>
  </si>
  <si>
    <t>房屋及设施设备维修率</t>
  </si>
  <si>
    <t>电梯维保频率</t>
  </si>
  <si>
    <t>天/次</t>
  </si>
  <si>
    <t>配电房维保频率</t>
  </si>
  <si>
    <t>项目完成时间</t>
  </si>
  <si>
    <t>维保、维修成本</t>
  </si>
  <si>
    <t>避免的经济损失</t>
  </si>
  <si>
    <t>对保障房屋及使用人安全的影响</t>
  </si>
  <si>
    <t>对延长房屋的寿命影响</t>
  </si>
  <si>
    <t>公房使用者满意度</t>
  </si>
  <si>
    <t>安全文明施工现场管理费</t>
  </si>
  <si>
    <t>依据四川省房屋建筑和市政基础设施工程施工安全监督实施细则相关要求开展受监工程施工安全监督，运用安全大检查、专项检查、随机巡查等多层次检查方式，通过聘请技术专家共同开展检查，增加检查深度，推进受监工程安全文明施工标准化，保障受监工程安全生产形势平稳受控。</t>
  </si>
  <si>
    <t>施工现场安全管理</t>
  </si>
  <si>
    <t>施工现场各类安全抽查800次、各类汛期专项检查30次、建筑起重检查30次、安全生产大检查30次</t>
  </si>
  <si>
    <t>印刷资料</t>
  </si>
  <si>
    <t>印刷工地各种验收记录1500张、施工安全管理丛书500册、标准化图册1000册左右</t>
  </si>
  <si>
    <t>安全生产标准化</t>
  </si>
  <si>
    <t>做好监督执法的服务工作、确保受监工程安全平稳受控</t>
  </si>
  <si>
    <t>人员素质</t>
  </si>
  <si>
    <t>加强监督人员培训、提高专业素质</t>
  </si>
  <si>
    <t>年度内完成</t>
  </si>
  <si>
    <t>2021年内完成</t>
  </si>
  <si>
    <t>聘请专家费用</t>
  </si>
  <si>
    <t>开展安全大检查、起重机械检查4-6次，聘请专家进行深度检查需要专家费6万元</t>
  </si>
  <si>
    <t>印刷施工资料费</t>
  </si>
  <si>
    <t>印刷各种验收记录报告、安全生产记录、施工安全管理丛书等2万元</t>
  </si>
  <si>
    <t>办公经费</t>
  </si>
  <si>
    <t>开展安全大检查、汛期安全大检查需要办公经费2万元</t>
  </si>
  <si>
    <t>减少损失</t>
  </si>
  <si>
    <t>减少安全隐患、维护和谐社会、减少经济损失，工地事故率降低到万分之三</t>
  </si>
  <si>
    <t>为民服务</t>
  </si>
  <si>
    <t>主动服务、助力本市重点民生工程顺利推进、维护社会和谐稳定氛围，把安全事故控制在万分之一内</t>
  </si>
  <si>
    <t>施工现场</t>
  </si>
  <si>
    <t>进一步提高项目工程安全管理工作水平、减少安全隐患、进一步提高施工现场形象</t>
  </si>
  <si>
    <t>环境生态</t>
  </si>
  <si>
    <t>减少扬尘污染降低噪音</t>
  </si>
  <si>
    <t>建筑工地环境</t>
  </si>
  <si>
    <t>提高扬尘防治的标化水平，落实防治长效机制</t>
  </si>
  <si>
    <t>安全方面</t>
  </si>
  <si>
    <t>确保100%受监工程平稳受控、维护社会和谐稳定</t>
  </si>
  <si>
    <t>工程方面</t>
  </si>
  <si>
    <t>消除100%受监工程施工安全隐患、降低安全事故概率</t>
  </si>
  <si>
    <t>住户满意度</t>
  </si>
  <si>
    <t>及时处理居民关于施工现场安全隐患的投诉，让住户100%满意</t>
  </si>
  <si>
    <t>施工单位</t>
  </si>
  <si>
    <t>主动热情开展服务工作、助力工程项目顺利开展</t>
  </si>
  <si>
    <t>围绕“质量强市”开展工程质量监督工作，使全市工程质量水平有较大提升，确保工程质量合格。</t>
  </si>
  <si>
    <t>对施工现场建筑材料检测</t>
  </si>
  <si>
    <t>监督抽检1000次、监督抽查500次，对650个构件进行监督抽检</t>
  </si>
  <si>
    <t>消防抽检</t>
  </si>
  <si>
    <t>开展消防检测140次，对室内消火栓等消防设施进行抽检</t>
  </si>
  <si>
    <t>监督项目</t>
  </si>
  <si>
    <t>制定监督方案300个、监督隐蔽工程300个</t>
  </si>
  <si>
    <t>监督检测</t>
  </si>
  <si>
    <t>质量合格率100%</t>
  </si>
  <si>
    <t>对监督项目加大检查力度、提升工程质量水平</t>
  </si>
  <si>
    <t>消防工程质量合格</t>
  </si>
  <si>
    <t>消防工程质量满足要求，监督抽测内容满足要求本年度预计开展抽测140余次</t>
  </si>
  <si>
    <t>完成时限</t>
  </si>
  <si>
    <t>房屋监督抽查</t>
  </si>
  <si>
    <t>检测费22万元</t>
  </si>
  <si>
    <t>消防监督抽检</t>
  </si>
  <si>
    <t>检测费18万元</t>
  </si>
  <si>
    <t>建筑工程</t>
  </si>
  <si>
    <t>确保工程质量100%合格、加快城市基础设施建设</t>
  </si>
  <si>
    <t>建筑工程管理</t>
  </si>
  <si>
    <t>降低投诉、维护社会稳定、维护社会和谐起到重要作用</t>
  </si>
  <si>
    <t>消防工程质量满足要求</t>
  </si>
  <si>
    <t>提高工程质量，确保新建、改建、扩建工程消防安全</t>
  </si>
  <si>
    <t>预防水土流失、人们生活环境更好</t>
  </si>
  <si>
    <t>推进绿色建筑技术应用、推进节能技术应用</t>
  </si>
  <si>
    <t>工程质量合格</t>
  </si>
  <si>
    <t>保证工程质量100%合格、减少后期用户投诉</t>
  </si>
  <si>
    <t>工程质量</t>
  </si>
  <si>
    <t>保证建筑工程质量、确保后期使用</t>
  </si>
  <si>
    <t>消防工程质量提高</t>
  </si>
  <si>
    <t>加强抽测检测管理，提高消防工程质量，确保人民生命财产安全</t>
  </si>
  <si>
    <t>房屋使用人</t>
  </si>
  <si>
    <t>1人</t>
  </si>
  <si>
    <t>4万元</t>
  </si>
  <si>
    <t>援藏干部补助经费</t>
  </si>
  <si>
    <t>做好1名援藏干部服务保障工作。</t>
  </si>
  <si>
    <t>援藏干部</t>
  </si>
  <si>
    <t>援藏干部生活水平</t>
  </si>
  <si>
    <t>稳定</t>
  </si>
  <si>
    <t>支付时限</t>
  </si>
  <si>
    <t>2021年12月</t>
  </si>
  <si>
    <t>1万元</t>
  </si>
  <si>
    <t>援藏人员工作生活</t>
  </si>
  <si>
    <t>保障援藏干部较好地工作生活</t>
  </si>
  <si>
    <t>长期</t>
  </si>
  <si>
    <t>援藏人员满意度</t>
  </si>
  <si>
    <t>90%以上</t>
  </si>
  <si>
    <t>保障住房保障和建设项目服务中心各项事务顺利开展，保障单位正常运转。</t>
  </si>
  <si>
    <t>业务会议（三、四类会议）</t>
  </si>
  <si>
    <t>4次</t>
  </si>
  <si>
    <t>整理数字化档案、文书、音像资料等</t>
  </si>
  <si>
    <t>4万张</t>
  </si>
  <si>
    <t>培训业务骨干</t>
  </si>
  <si>
    <t>9人次</t>
  </si>
  <si>
    <t>工作水平</t>
  </si>
  <si>
    <t>大幅提高</t>
  </si>
  <si>
    <t>会议</t>
  </si>
  <si>
    <t>按时召开</t>
  </si>
  <si>
    <t>数字化档案</t>
  </si>
  <si>
    <t>达标</t>
  </si>
  <si>
    <t>按工作计划推进</t>
  </si>
  <si>
    <t>2021年全年</t>
  </si>
  <si>
    <t>会议费</t>
  </si>
  <si>
    <t>0.4万元，每次1000元</t>
  </si>
  <si>
    <t>2.4万元，每张0.6元</t>
  </si>
  <si>
    <t>培训费</t>
  </si>
  <si>
    <t>1.8万元，每人2000元</t>
  </si>
  <si>
    <t>保障住房保障和建设项目各项工作</t>
  </si>
  <si>
    <t>保障住房保障和建设项目中心工作</t>
  </si>
  <si>
    <t>正常运转</t>
  </si>
  <si>
    <t>档案数字化</t>
  </si>
  <si>
    <t>永久</t>
  </si>
  <si>
    <t>工作人员满意度</t>
  </si>
  <si>
    <t>90％及以上</t>
  </si>
  <si>
    <t>围绕“两城建设”，结合政府投资项目代建管理要求，按照市政府和市住房城乡建设局的工作安排做好相关服务工作。</t>
  </si>
  <si>
    <t>招标代理、专家评审</t>
  </si>
  <si>
    <t>2次</t>
  </si>
  <si>
    <t>会议搓商、组织考评</t>
  </si>
  <si>
    <t>3次</t>
  </si>
  <si>
    <t>政府投资项目相关服务工作</t>
  </si>
  <si>
    <t>按规定要求完成</t>
  </si>
  <si>
    <t>招标代理、专家评审费</t>
  </si>
  <si>
    <t>每次8000元，需1.6万元</t>
  </si>
  <si>
    <t>现场服务、会议磋商、组织考评</t>
  </si>
  <si>
    <t>每次6300元，需1.9万元</t>
  </si>
  <si>
    <t>市政基础设施建设</t>
  </si>
  <si>
    <t>不断完善</t>
  </si>
  <si>
    <t>城市承载力和公共服务水平</t>
  </si>
  <si>
    <t>不断提高</t>
  </si>
  <si>
    <t>政府非经营性投资项目</t>
  </si>
  <si>
    <t>持续推进</t>
  </si>
  <si>
    <t>代建委托方满意度</t>
  </si>
  <si>
    <t>达90％及以上</t>
  </si>
  <si>
    <t>火车南站开发相应支出（非税收入征管成本）</t>
  </si>
  <si>
    <t>火车南站站前基础设施营运收入征管成本和政策性住房上市交易补交房款和土地收益等价款征管成本。</t>
  </si>
  <si>
    <t>资料打印、复印</t>
  </si>
  <si>
    <t>1000份</t>
  </si>
  <si>
    <t>档案整理</t>
  </si>
  <si>
    <t>1万张</t>
  </si>
  <si>
    <t>现场勘察</t>
  </si>
  <si>
    <t>不低于50人次</t>
  </si>
  <si>
    <t>政策性住房上市交易补交房款和土地收益等价款</t>
  </si>
  <si>
    <t>足额上缴财政专户</t>
  </si>
  <si>
    <t>火车南站营运收入</t>
  </si>
  <si>
    <t>2021年12月底以前</t>
  </si>
  <si>
    <t>打印、复印资料，办公用品购置</t>
  </si>
  <si>
    <t>3万元</t>
  </si>
  <si>
    <t>征管档案资料收集</t>
  </si>
  <si>
    <t>现场勘察、培训</t>
  </si>
  <si>
    <t>8万元</t>
  </si>
  <si>
    <t>政策性住房上市交易非税收入</t>
  </si>
  <si>
    <t>2021年预计达1200万元</t>
  </si>
  <si>
    <t>火车南站运维年收入</t>
  </si>
  <si>
    <t>10年及以上</t>
  </si>
  <si>
    <t>政策性住房上市交易人员</t>
  </si>
  <si>
    <t>科学规划全市老旧小区改造、住房保障体系；为项目建设做好协调、服务。</t>
  </si>
  <si>
    <t>不低于100人次，租车不少于20次</t>
  </si>
  <si>
    <t>建数据库</t>
  </si>
  <si>
    <t>1个</t>
  </si>
  <si>
    <t>资料印刷、装订</t>
  </si>
  <si>
    <t>不少于1000份</t>
  </si>
  <si>
    <t>全市老旧小区改造</t>
  </si>
  <si>
    <t>科学规划</t>
  </si>
  <si>
    <t>项目建设管理</t>
  </si>
  <si>
    <t>协调、服务</t>
  </si>
  <si>
    <t>按工作推进</t>
  </si>
  <si>
    <t>老旧小区改造规划、项目库经费及住房保障体系编制</t>
  </si>
  <si>
    <t>现场管理费</t>
  </si>
  <si>
    <t>2万元</t>
  </si>
  <si>
    <t>土地使用效益</t>
  </si>
  <si>
    <t>提升</t>
  </si>
  <si>
    <t>市场资源</t>
  </si>
  <si>
    <t>充分利用</t>
  </si>
  <si>
    <t>市政基础设施配置水平</t>
  </si>
  <si>
    <t>城市形象</t>
  </si>
  <si>
    <t>城市承载力</t>
  </si>
  <si>
    <t>提高</t>
  </si>
  <si>
    <t>人居环境</t>
  </si>
  <si>
    <t>改善</t>
  </si>
  <si>
    <t>我市市政基础设施配置水平</t>
  </si>
  <si>
    <t>逐步提高</t>
  </si>
  <si>
    <t>我市对外交通节点建设</t>
  </si>
  <si>
    <t>加快</t>
  </si>
  <si>
    <t>住房保障对象</t>
  </si>
  <si>
    <t>达85％及以上</t>
  </si>
  <si>
    <t>政府投资项目建设方和投资方</t>
  </si>
  <si>
    <t>部门其他运转支出申报表</t>
  </si>
  <si>
    <t>（2021年度）</t>
    <phoneticPr fontId="2" type="noConversion"/>
  </si>
  <si>
    <t>完成2021年省建设厅、市住建局下达的建筑节能、新型墙材等各项目标任务。</t>
    <phoneticPr fontId="2" type="noConversion"/>
  </si>
  <si>
    <t>绩效指标</t>
    <phoneticPr fontId="2" type="noConversion"/>
  </si>
  <si>
    <t>市规划区内新建民用建筑节能设计备案率、检查验收率</t>
    <phoneticPr fontId="2" type="noConversion"/>
  </si>
  <si>
    <t>提高工作效率</t>
    <phoneticPr fontId="2" type="noConversion"/>
  </si>
  <si>
    <t>提高工作效率，缩短建设周期</t>
    <phoneticPr fontId="2" type="noConversion"/>
  </si>
  <si>
    <t>2021年底前</t>
  </si>
  <si>
    <t>业务协调、管理及会费</t>
  </si>
  <si>
    <t>3万</t>
  </si>
  <si>
    <t>通过报纸、媒体、网络平台、微信平台宣传</t>
  </si>
  <si>
    <t>1万</t>
    <phoneticPr fontId="2" type="noConversion"/>
  </si>
  <si>
    <t>邀请省内专家开展新材料、新技术、新工艺的宣传推广应用</t>
  </si>
  <si>
    <t>项目效益</t>
    <phoneticPr fontId="2" type="noConversion"/>
  </si>
  <si>
    <t>推动节能环保建筑发展</t>
  </si>
  <si>
    <t>加强新材料、新技术、新工艺推广应用，提高节能环保意识</t>
  </si>
  <si>
    <t>推动生态型友好型社会发展</t>
  </si>
  <si>
    <t>提高全民节能环保意识，生态环境不断改善</t>
  </si>
  <si>
    <t>影响年度</t>
  </si>
  <si>
    <t>社会满意度</t>
  </si>
  <si>
    <t>≥95%</t>
    <phoneticPr fontId="2" type="noConversion"/>
  </si>
  <si>
    <t>单位满意度</t>
  </si>
  <si>
    <t>项目资金（万元）</t>
    <phoneticPr fontId="2" type="noConversion"/>
  </si>
  <si>
    <t>部门（单位）预算项目支出绩效目标表</t>
    <phoneticPr fontId="2" type="noConversion"/>
  </si>
  <si>
    <t>(2021年度)</t>
    <phoneticPr fontId="2" type="noConversion"/>
  </si>
  <si>
    <t>援藏援彝干部补助</t>
    <phoneticPr fontId="2" type="noConversion"/>
  </si>
  <si>
    <t>市建筑节能和绿色建筑发展中心</t>
    <phoneticPr fontId="2" type="noConversion"/>
  </si>
  <si>
    <t>其他资金</t>
    <phoneticPr fontId="2" type="noConversion"/>
  </si>
  <si>
    <t>做好1名援藏干部服务保障工作。</t>
    <phoneticPr fontId="2" type="noConversion"/>
  </si>
  <si>
    <t>项目完成</t>
    <phoneticPr fontId="2" type="noConversion"/>
  </si>
  <si>
    <t>援藏援彝工作完成满意度</t>
    <phoneticPr fontId="2" type="noConversion"/>
  </si>
  <si>
    <t>100%</t>
    <phoneticPr fontId="2" type="noConversion"/>
  </si>
  <si>
    <t>2021年6月</t>
  </si>
  <si>
    <t>4万元</t>
    <phoneticPr fontId="2" type="noConversion"/>
  </si>
  <si>
    <t>对社会的促进作用</t>
    <phoneticPr fontId="2" type="noConversion"/>
  </si>
  <si>
    <t>实现精准脱贫，加强民族团结</t>
    <phoneticPr fontId="2" type="noConversion"/>
  </si>
  <si>
    <t>保障援藏干部较好地工作生活</t>
    <phoneticPr fontId="2" type="noConversion"/>
  </si>
  <si>
    <t>长期</t>
    <phoneticPr fontId="2" type="noConversion"/>
  </si>
  <si>
    <t>90%以上</t>
    <phoneticPr fontId="2" type="noConversion"/>
  </si>
  <si>
    <t>绿色建筑专业技术人员劳务派遣服务费</t>
    <phoneticPr fontId="2" type="noConversion"/>
  </si>
  <si>
    <t>财政拨款</t>
    <phoneticPr fontId="2" type="noConversion"/>
  </si>
  <si>
    <t>大力展开绿色建筑推广工作，开展对绿色建筑的评星定级，绿色建筑节能设计审查。</t>
    <phoneticPr fontId="2" type="noConversion"/>
  </si>
  <si>
    <t>2021年需要聘请人数</t>
  </si>
  <si>
    <t>按照已签订的合同约定专业人员2人</t>
    <phoneticPr fontId="2" type="noConversion"/>
  </si>
  <si>
    <t>承担的工资完成效率</t>
  </si>
  <si>
    <t>聘用时间</t>
  </si>
  <si>
    <t>2021年12月底</t>
  </si>
  <si>
    <t>2021年聘用2名专业技术人员</t>
    <phoneticPr fontId="2" type="noConversion"/>
  </si>
  <si>
    <t>2人共计10万</t>
    <phoneticPr fontId="2" type="noConversion"/>
  </si>
  <si>
    <t>对工作的促进作用</t>
  </si>
  <si>
    <t>保障绿色建筑工作正常开展，推动绿色建筑全面发展</t>
  </si>
  <si>
    <t>聘请使用年度</t>
  </si>
  <si>
    <t>用人单位满意度</t>
  </si>
  <si>
    <t>绩效目标指标</t>
  </si>
  <si>
    <t>项目资金（万元）</t>
    <phoneticPr fontId="2" type="noConversion"/>
  </si>
  <si>
    <t>部门名称：攀枝花市住房和城乡建设局2021年部门预算</t>
    <phoneticPr fontId="2" type="noConversion"/>
  </si>
</sst>
</file>

<file path=xl/styles.xml><?xml version="1.0" encoding="utf-8"?>
<styleSheet xmlns="http://schemas.openxmlformats.org/spreadsheetml/2006/main">
  <numFmts count="4">
    <numFmt numFmtId="176" formatCode=";;"/>
    <numFmt numFmtId="177" formatCode="0.00_);[Red]\(0.00\)"/>
    <numFmt numFmtId="178" formatCode="#,##0.00_ "/>
    <numFmt numFmtId="179" formatCode="0.00_ "/>
  </numFmts>
  <fonts count="36">
    <font>
      <sz val="11"/>
      <color rgb="FF000000"/>
      <name val="宋体"/>
      <charset val="134"/>
    </font>
    <font>
      <b/>
      <sz val="16"/>
      <name val="宋体"/>
      <family val="3"/>
      <charset val="134"/>
    </font>
    <font>
      <sz val="9"/>
      <name val="宋体"/>
      <family val="3"/>
      <charset val="134"/>
    </font>
    <font>
      <sz val="10"/>
      <name val="宋体"/>
      <family val="3"/>
      <charset val="134"/>
    </font>
    <font>
      <sz val="12"/>
      <name val="宋体"/>
      <family val="3"/>
      <charset val="134"/>
    </font>
    <font>
      <b/>
      <sz val="16"/>
      <name val="宋体"/>
      <family val="3"/>
      <charset val="134"/>
    </font>
    <font>
      <sz val="9"/>
      <color indexed="8"/>
      <name val="宋体"/>
      <family val="3"/>
      <charset val="134"/>
    </font>
    <font>
      <sz val="12"/>
      <name val="方正黑体简体"/>
      <charset val="134"/>
    </font>
    <font>
      <sz val="11"/>
      <color indexed="8"/>
      <name val="宋体"/>
      <family val="3"/>
      <charset val="134"/>
      <scheme val="minor"/>
    </font>
    <font>
      <b/>
      <sz val="20"/>
      <name val="宋体"/>
      <family val="3"/>
      <charset val="134"/>
    </font>
    <font>
      <sz val="11"/>
      <name val="宋体"/>
      <family val="3"/>
      <charset val="134"/>
    </font>
    <font>
      <sz val="12"/>
      <name val="宋体"/>
      <family val="3"/>
      <charset val="134"/>
    </font>
    <font>
      <sz val="12"/>
      <color indexed="8"/>
      <name val="宋体"/>
      <family val="3"/>
      <charset val="134"/>
      <scheme val="minor"/>
    </font>
    <font>
      <sz val="12"/>
      <name val="SimSun"/>
      <charset val="134"/>
    </font>
    <font>
      <sz val="12"/>
      <name val="仿宋"/>
      <family val="3"/>
      <charset val="134"/>
    </font>
    <font>
      <sz val="9"/>
      <name val="宋体"/>
      <family val="3"/>
      <charset val="134"/>
    </font>
    <font>
      <sz val="10"/>
      <name val="宋体"/>
      <family val="3"/>
      <charset val="134"/>
    </font>
    <font>
      <sz val="12"/>
      <color indexed="8"/>
      <name val="宋体"/>
      <family val="3"/>
      <charset val="134"/>
      <scheme val="minor"/>
    </font>
    <font>
      <sz val="11"/>
      <name val="宋体"/>
      <family val="3"/>
      <charset val="134"/>
    </font>
    <font>
      <sz val="10"/>
      <color indexed="8"/>
      <name val="宋体"/>
      <family val="3"/>
      <charset val="134"/>
      <scheme val="minor"/>
    </font>
    <font>
      <sz val="10"/>
      <color indexed="8"/>
      <name val="宋体"/>
      <family val="3"/>
      <charset val="134"/>
      <scheme val="minor"/>
    </font>
    <font>
      <sz val="11"/>
      <color rgb="FFFF0000"/>
      <name val="宋体"/>
      <family val="3"/>
      <charset val="134"/>
    </font>
    <font>
      <b/>
      <sz val="11"/>
      <name val="宋体"/>
      <family val="3"/>
      <charset val="134"/>
    </font>
    <font>
      <b/>
      <sz val="9"/>
      <name val="宋体"/>
      <family val="3"/>
      <charset val="134"/>
    </font>
    <font>
      <sz val="9"/>
      <name val="simhei"/>
      <family val="3"/>
    </font>
    <font>
      <sz val="9"/>
      <name val="SimSun"/>
      <charset val="134"/>
    </font>
    <font>
      <sz val="11"/>
      <name val="SimSun"/>
      <charset val="134"/>
    </font>
    <font>
      <b/>
      <sz val="11"/>
      <color rgb="FF000000"/>
      <name val="宋体"/>
      <family val="3"/>
      <charset val="134"/>
    </font>
    <font>
      <b/>
      <sz val="16"/>
      <name val="黑体"/>
      <family val="3"/>
      <charset val="134"/>
    </font>
    <font>
      <sz val="12"/>
      <color rgb="FF000000"/>
      <name val="方正黑体简体"/>
      <charset val="134"/>
    </font>
    <font>
      <sz val="9"/>
      <name val="Hiragino Sans GB"/>
      <family val="1"/>
    </font>
    <font>
      <b/>
      <sz val="9"/>
      <name val="Hiragino Sans GB"/>
      <family val="1"/>
    </font>
    <font>
      <sz val="26"/>
      <name val="方正小标宋简体"/>
      <charset val="134"/>
    </font>
    <font>
      <sz val="9"/>
      <color rgb="FF000000"/>
      <name val="宋体"/>
      <family val="3"/>
      <charset val="134"/>
    </font>
    <font>
      <sz val="11"/>
      <color rgb="FF000000"/>
      <name val="宋体"/>
      <family val="3"/>
      <charset val="134"/>
    </font>
    <font>
      <sz val="10"/>
      <color rgb="FF000000"/>
      <name val="宋体"/>
      <family val="3"/>
      <charset val="134"/>
    </font>
  </fonts>
  <fills count="2">
    <fill>
      <patternFill patternType="none"/>
    </fill>
    <fill>
      <patternFill patternType="gray125"/>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style="thin">
        <color auto="1"/>
      </right>
      <top style="thin">
        <color auto="1"/>
      </top>
      <bottom/>
      <diagonal/>
    </border>
    <border>
      <left/>
      <right/>
      <top style="thin">
        <color auto="1"/>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0" fontId="0" fillId="0" borderId="0">
      <alignment vertical="center"/>
    </xf>
    <xf numFmtId="0" fontId="15" fillId="0" borderId="0"/>
    <xf numFmtId="1" fontId="33" fillId="0" borderId="0"/>
    <xf numFmtId="1" fontId="33" fillId="0" borderId="0"/>
    <xf numFmtId="1" fontId="33" fillId="0" borderId="0"/>
    <xf numFmtId="1" fontId="33" fillId="0" borderId="0"/>
  </cellStyleXfs>
  <cellXfs count="487">
    <xf numFmtId="0" fontId="0" fillId="0" borderId="0" xfId="0" applyAlignment="1">
      <alignment vertical="center"/>
    </xf>
    <xf numFmtId="0" fontId="1" fillId="0" borderId="0" xfId="0" applyNumberFormat="1" applyFont="1" applyFill="1" applyBorder="1" applyAlignment="1" applyProtection="1">
      <alignment horizontal="center"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5" xfId="0" applyNumberFormat="1" applyFont="1" applyFill="1" applyBorder="1" applyAlignment="1">
      <alignment horizontal="center" vertical="center"/>
    </xf>
    <xf numFmtId="0" fontId="3" fillId="0" borderId="7" xfId="0" applyNumberFormat="1" applyFont="1" applyFill="1" applyBorder="1" applyAlignment="1" applyProtection="1">
      <alignment horizontal="center" vertical="center" wrapText="1"/>
    </xf>
    <xf numFmtId="0" fontId="3" fillId="0" borderId="0" xfId="0" applyNumberFormat="1" applyFont="1" applyFill="1" applyBorder="1" applyAlignment="1">
      <alignment horizontal="left" vertical="center"/>
    </xf>
    <xf numFmtId="0" fontId="1" fillId="0" borderId="0" xfId="0" applyNumberFormat="1" applyFont="1" applyFill="1" applyBorder="1" applyAlignment="1" applyProtection="1">
      <alignment horizontal="left" vertical="center"/>
    </xf>
    <xf numFmtId="0" fontId="1" fillId="0" borderId="0" xfId="0" applyNumberFormat="1" applyFont="1" applyFill="1" applyBorder="1" applyAlignment="1">
      <alignment horizontal="right" vertical="center"/>
    </xf>
    <xf numFmtId="0" fontId="3" fillId="0" borderId="1"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0" fontId="3" fillId="0" borderId="7" xfId="0" applyNumberFormat="1" applyFont="1" applyFill="1" applyBorder="1" applyAlignment="1" applyProtection="1">
      <alignment horizontal="center" vertical="center"/>
    </xf>
    <xf numFmtId="0" fontId="3" fillId="0" borderId="8"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center"/>
    </xf>
    <xf numFmtId="0" fontId="1" fillId="0" borderId="0" xfId="0" applyNumberFormat="1" applyFont="1" applyFill="1" applyBorder="1" applyAlignment="1">
      <alignment horizontal="right" vertical="center"/>
    </xf>
    <xf numFmtId="0" fontId="6" fillId="0" borderId="0" xfId="0" applyNumberFormat="1" applyFont="1" applyFill="1" applyBorder="1" applyAlignment="1">
      <alignment horizontal="center" vertical="center"/>
    </xf>
    <xf numFmtId="0" fontId="6" fillId="0" borderId="0" xfId="0" applyNumberFormat="1" applyFont="1" applyFill="1" applyBorder="1" applyAlignment="1">
      <alignment horizontal="right" vertical="center"/>
    </xf>
    <xf numFmtId="0" fontId="3" fillId="0" borderId="1" xfId="0" applyNumberFormat="1" applyFont="1" applyFill="1" applyBorder="1" applyAlignment="1">
      <alignment horizontal="center" vertical="center"/>
    </xf>
    <xf numFmtId="0" fontId="3" fillId="0" borderId="2" xfId="0" applyNumberFormat="1" applyFont="1" applyFill="1" applyBorder="1" applyAlignment="1">
      <alignment horizontal="center" vertical="center"/>
    </xf>
    <xf numFmtId="0" fontId="3" fillId="0" borderId="5"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0" xfId="0" applyNumberFormat="1" applyFont="1" applyFill="1" applyBorder="1" applyAlignment="1">
      <alignment horizontal="left" vertical="center"/>
    </xf>
    <xf numFmtId="0" fontId="1" fillId="0" borderId="0" xfId="0" applyNumberFormat="1" applyFont="1" applyFill="1" applyBorder="1" applyAlignment="1">
      <alignment horizontal="center" vertical="center"/>
    </xf>
    <xf numFmtId="0" fontId="7" fillId="0" borderId="13" xfId="0" applyFont="1" applyFill="1" applyBorder="1" applyAlignment="1">
      <alignment vertical="center"/>
    </xf>
    <xf numFmtId="0" fontId="8" fillId="0" borderId="0" xfId="0" applyFont="1" applyFill="1" applyAlignment="1">
      <alignment vertical="center"/>
    </xf>
    <xf numFmtId="0" fontId="10" fillId="0" borderId="14" xfId="0" applyFont="1" applyFill="1" applyBorder="1" applyAlignment="1">
      <alignment horizontal="left" vertical="center" wrapText="1"/>
    </xf>
    <xf numFmtId="0" fontId="11" fillId="0" borderId="15"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8" fillId="0" borderId="0" xfId="0" applyFont="1" applyFill="1" applyAlignment="1">
      <alignment horizontal="right" vertical="center"/>
    </xf>
    <xf numFmtId="9" fontId="11" fillId="0" borderId="15" xfId="0" applyNumberFormat="1" applyFont="1" applyFill="1" applyBorder="1" applyAlignment="1">
      <alignment horizontal="left" vertical="center" wrapText="1"/>
    </xf>
    <xf numFmtId="0" fontId="11" fillId="0" borderId="15" xfId="0" applyNumberFormat="1" applyFont="1" applyFill="1" applyBorder="1" applyAlignment="1" applyProtection="1">
      <alignment horizontal="left" vertical="center" wrapText="1"/>
    </xf>
    <xf numFmtId="49" fontId="13" fillId="0" borderId="15" xfId="0" applyNumberFormat="1" applyFont="1" applyFill="1" applyBorder="1" applyAlignment="1">
      <alignment horizontal="left" vertical="center" wrapText="1"/>
    </xf>
    <xf numFmtId="49" fontId="11" fillId="0" borderId="15" xfId="0" applyNumberFormat="1" applyFont="1" applyFill="1" applyBorder="1" applyAlignment="1">
      <alignment horizontal="left" vertical="center" wrapText="1"/>
    </xf>
    <xf numFmtId="49" fontId="14" fillId="0" borderId="15" xfId="0" applyNumberFormat="1" applyFont="1" applyFill="1" applyBorder="1" applyAlignment="1">
      <alignment horizontal="left" vertical="center" wrapText="1"/>
    </xf>
    <xf numFmtId="0" fontId="15" fillId="0" borderId="0" xfId="1"/>
    <xf numFmtId="0" fontId="15" fillId="0" borderId="0" xfId="1" applyFill="1" applyAlignment="1">
      <alignment horizontal="right" vertical="center"/>
    </xf>
    <xf numFmtId="0" fontId="16" fillId="0" borderId="1" xfId="1" applyFont="1" applyBorder="1" applyAlignment="1">
      <alignment horizontal="center" vertical="center"/>
    </xf>
    <xf numFmtId="0" fontId="16" fillId="0" borderId="2" xfId="1" applyFont="1" applyBorder="1" applyAlignment="1">
      <alignment horizontal="center" vertical="center"/>
    </xf>
    <xf numFmtId="0" fontId="16" fillId="0" borderId="7" xfId="1" applyNumberFormat="1" applyFont="1" applyFill="1" applyBorder="1" applyAlignment="1" applyProtection="1">
      <alignment horizontal="center" vertical="center"/>
    </xf>
    <xf numFmtId="0" fontId="16" fillId="0" borderId="8" xfId="1" applyFont="1" applyFill="1" applyBorder="1" applyAlignment="1">
      <alignment horizontal="center" vertical="center"/>
    </xf>
    <xf numFmtId="0" fontId="16" fillId="0" borderId="5" xfId="1" applyFont="1" applyFill="1" applyBorder="1" applyAlignment="1">
      <alignment horizontal="center" vertical="center"/>
    </xf>
    <xf numFmtId="0" fontId="16" fillId="0" borderId="0" xfId="1" applyFont="1" applyAlignment="1">
      <alignment horizontal="left" vertical="center"/>
    </xf>
    <xf numFmtId="0" fontId="5" fillId="0" borderId="0" xfId="0" applyNumberFormat="1" applyFont="1" applyFill="1" applyAlignment="1" applyProtection="1">
      <alignment horizontal="center" vertical="center"/>
    </xf>
    <xf numFmtId="0" fontId="17" fillId="0" borderId="0" xfId="0" applyFont="1" applyFill="1" applyAlignment="1">
      <alignment horizontal="center" vertical="center"/>
    </xf>
    <xf numFmtId="0" fontId="17" fillId="0" borderId="0" xfId="0" applyFont="1" applyFill="1" applyAlignment="1">
      <alignment horizontal="righ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NumberFormat="1" applyFont="1" applyFill="1" applyBorder="1" applyAlignment="1" applyProtection="1">
      <alignment horizontal="center" vertical="center"/>
    </xf>
    <xf numFmtId="0" fontId="4" fillId="0" borderId="5" xfId="0" applyFont="1" applyFill="1" applyBorder="1" applyAlignment="1">
      <alignment horizontal="center" vertical="center"/>
    </xf>
    <xf numFmtId="0" fontId="4" fillId="0" borderId="7" xfId="0" applyNumberFormat="1" applyFont="1" applyFill="1" applyBorder="1" applyAlignment="1" applyProtection="1">
      <alignment horizontal="center" vertical="center" wrapText="1"/>
    </xf>
    <xf numFmtId="0" fontId="4" fillId="0" borderId="0" xfId="0" applyFont="1" applyFill="1" applyAlignment="1">
      <alignment horizontal="left" vertical="center"/>
    </xf>
    <xf numFmtId="0" fontId="17" fillId="0" borderId="0" xfId="0" applyFont="1" applyFill="1" applyAlignment="1">
      <alignment horizontal="right"/>
    </xf>
    <xf numFmtId="0" fontId="4" fillId="0" borderId="7" xfId="0" applyNumberFormat="1" applyFont="1" applyFill="1" applyBorder="1" applyAlignment="1" applyProtection="1">
      <alignment horizontal="center" vertical="center"/>
    </xf>
    <xf numFmtId="0" fontId="4" fillId="0" borderId="8" xfId="0" applyFont="1" applyFill="1" applyBorder="1" applyAlignment="1">
      <alignment horizontal="center" vertical="center"/>
    </xf>
    <xf numFmtId="0" fontId="8" fillId="0" borderId="0" xfId="0" applyNumberFormat="1" applyFont="1" applyFill="1" applyAlignment="1">
      <alignment horizontal="center" vertical="center"/>
    </xf>
    <xf numFmtId="0" fontId="8" fillId="0" borderId="0" xfId="0" applyNumberFormat="1" applyFont="1" applyFill="1" applyAlignment="1">
      <alignment horizontal="right" vertical="center"/>
    </xf>
    <xf numFmtId="0" fontId="16" fillId="0" borderId="1" xfId="0" applyNumberFormat="1" applyFont="1" applyFill="1" applyBorder="1" applyAlignment="1">
      <alignment horizontal="center" vertical="center"/>
    </xf>
    <xf numFmtId="0" fontId="16" fillId="0" borderId="2" xfId="0" applyNumberFormat="1" applyFont="1" applyFill="1" applyBorder="1" applyAlignment="1">
      <alignment horizontal="center" vertical="center"/>
    </xf>
    <xf numFmtId="0" fontId="16" fillId="0" borderId="1" xfId="0" applyNumberFormat="1" applyFont="1" applyFill="1" applyBorder="1" applyAlignment="1" applyProtection="1">
      <alignment horizontal="center" vertical="center"/>
    </xf>
    <xf numFmtId="0" fontId="16" fillId="0" borderId="5" xfId="0" applyNumberFormat="1" applyFont="1" applyFill="1" applyBorder="1" applyAlignment="1">
      <alignment horizontal="center" vertical="center"/>
    </xf>
    <xf numFmtId="0" fontId="16" fillId="0" borderId="6"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wrapText="1"/>
    </xf>
    <xf numFmtId="0" fontId="16" fillId="0" borderId="0" xfId="0" applyNumberFormat="1" applyFont="1" applyFill="1" applyAlignment="1">
      <alignment horizontal="left" vertical="center"/>
    </xf>
    <xf numFmtId="0" fontId="18" fillId="0" borderId="7" xfId="0"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18" fillId="0" borderId="7" xfId="0" applyNumberFormat="1" applyFont="1" applyFill="1" applyBorder="1" applyAlignment="1" applyProtection="1">
      <alignment horizontal="center" vertical="center" wrapText="1"/>
    </xf>
    <xf numFmtId="0" fontId="8" fillId="0" borderId="0" xfId="0" applyFont="1" applyFill="1" applyAlignment="1">
      <alignment horizontal="right" vertical="center"/>
    </xf>
    <xf numFmtId="0" fontId="8" fillId="0" borderId="0" xfId="0" applyFont="1" applyFill="1" applyAlignment="1">
      <alignment horizontal="center" vertical="center"/>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7" xfId="0" applyNumberFormat="1" applyFont="1" applyFill="1" applyBorder="1" applyAlignment="1" applyProtection="1">
      <alignment horizontal="center" vertical="center"/>
    </xf>
    <xf numFmtId="0" fontId="16" fillId="0" borderId="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0" xfId="0" applyFont="1" applyFill="1" applyAlignment="1">
      <alignment horizontal="left" vertical="center"/>
    </xf>
    <xf numFmtId="1" fontId="5" fillId="0" borderId="0" xfId="0" applyNumberFormat="1" applyFont="1" applyFill="1" applyAlignment="1">
      <alignment horizontal="center" vertical="center"/>
    </xf>
    <xf numFmtId="1" fontId="5" fillId="0" borderId="0" xfId="0" applyNumberFormat="1" applyFont="1" applyFill="1" applyAlignment="1">
      <alignment horizontal="right" vertical="center"/>
    </xf>
    <xf numFmtId="1" fontId="8" fillId="0" borderId="0" xfId="0" applyNumberFormat="1" applyFont="1" applyFill="1" applyAlignment="1">
      <alignment horizontal="center" vertical="center"/>
    </xf>
    <xf numFmtId="1" fontId="8" fillId="0" borderId="0" xfId="0" applyNumberFormat="1" applyFont="1" applyFill="1" applyAlignment="1">
      <alignment horizontal="right" vertical="center"/>
    </xf>
    <xf numFmtId="1" fontId="16" fillId="0" borderId="1" xfId="0" applyNumberFormat="1" applyFont="1" applyFill="1" applyBorder="1" applyAlignment="1">
      <alignment horizontal="center" vertical="center"/>
    </xf>
    <xf numFmtId="1" fontId="16" fillId="0" borderId="2" xfId="0" applyNumberFormat="1" applyFont="1" applyFill="1" applyBorder="1" applyAlignment="1">
      <alignment horizontal="center" vertical="center"/>
    </xf>
    <xf numFmtId="1" fontId="16" fillId="0" borderId="8" xfId="0" applyNumberFormat="1" applyFont="1" applyFill="1" applyBorder="1" applyAlignment="1">
      <alignment horizontal="center" vertical="center"/>
    </xf>
    <xf numFmtId="1" fontId="16" fillId="0" borderId="5" xfId="0" applyNumberFormat="1" applyFont="1" applyFill="1" applyBorder="1" applyAlignment="1">
      <alignment horizontal="center" vertical="center"/>
    </xf>
    <xf numFmtId="0" fontId="16" fillId="0" borderId="2" xfId="0" applyNumberFormat="1" applyFont="1" applyFill="1" applyBorder="1" applyAlignment="1" applyProtection="1">
      <alignment horizontal="center" vertical="center"/>
    </xf>
    <xf numFmtId="0" fontId="16" fillId="0" borderId="4" xfId="0" applyNumberFormat="1" applyFont="1" applyFill="1" applyBorder="1" applyAlignment="1" applyProtection="1">
      <alignment horizontal="center" vertical="center"/>
    </xf>
    <xf numFmtId="1" fontId="19" fillId="0" borderId="1" xfId="0" applyNumberFormat="1" applyFont="1" applyFill="1" applyBorder="1" applyAlignment="1">
      <alignment horizontal="center" vertical="center"/>
    </xf>
    <xf numFmtId="1" fontId="16" fillId="0" borderId="0" xfId="0" applyNumberFormat="1" applyFont="1" applyFill="1" applyAlignment="1">
      <alignment horizontal="left" vertical="center"/>
    </xf>
    <xf numFmtId="1" fontId="18" fillId="0" borderId="0" xfId="0" applyNumberFormat="1" applyFont="1" applyFill="1" applyAlignment="1">
      <alignment horizontal="right" vertical="center"/>
    </xf>
    <xf numFmtId="0" fontId="1" fillId="0" borderId="0" xfId="0" applyNumberFormat="1" applyFont="1" applyFill="1" applyAlignment="1" applyProtection="1">
      <alignment horizontal="center" vertical="center"/>
    </xf>
    <xf numFmtId="1" fontId="1" fillId="0" borderId="0" xfId="0" applyNumberFormat="1" applyFont="1" applyFill="1" applyAlignment="1">
      <alignment horizontal="center" vertical="center"/>
    </xf>
    <xf numFmtId="1" fontId="1" fillId="0" borderId="0" xfId="0" applyNumberFormat="1" applyFont="1" applyFill="1" applyAlignment="1">
      <alignment horizontal="right" vertical="center"/>
    </xf>
    <xf numFmtId="1" fontId="8" fillId="0" borderId="0" xfId="0" applyNumberFormat="1" applyFont="1" applyFill="1" applyAlignment="1">
      <alignment horizontal="center" vertical="center"/>
    </xf>
    <xf numFmtId="1" fontId="8" fillId="0" borderId="0" xfId="0" applyNumberFormat="1" applyFont="1" applyFill="1" applyAlignment="1">
      <alignment horizontal="right" vertical="center"/>
    </xf>
    <xf numFmtId="1" fontId="3" fillId="0" borderId="1"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3" fillId="0" borderId="1" xfId="0" applyNumberFormat="1" applyFont="1" applyFill="1" applyBorder="1" applyAlignment="1" applyProtection="1">
      <alignment horizontal="center" vertical="center"/>
    </xf>
    <xf numFmtId="0" fontId="3" fillId="0" borderId="7" xfId="0" applyNumberFormat="1" applyFont="1" applyFill="1" applyBorder="1" applyAlignment="1" applyProtection="1">
      <alignment horizontal="center" vertical="center"/>
    </xf>
    <xf numFmtId="1" fontId="3" fillId="0" borderId="8" xfId="0" applyNumberFormat="1" applyFont="1" applyFill="1" applyBorder="1" applyAlignment="1">
      <alignment horizontal="center" vertical="center"/>
    </xf>
    <xf numFmtId="1" fontId="3" fillId="0" borderId="5" xfId="0" applyNumberFormat="1" applyFont="1" applyFill="1" applyBorder="1" applyAlignment="1">
      <alignment horizontal="center" vertical="center"/>
    </xf>
    <xf numFmtId="0" fontId="3" fillId="0" borderId="2"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7"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xf>
    <xf numFmtId="1" fontId="20" fillId="0" borderId="1" xfId="0" applyNumberFormat="1" applyFont="1" applyFill="1" applyBorder="1" applyAlignment="1">
      <alignment horizontal="center" vertical="center"/>
    </xf>
    <xf numFmtId="1" fontId="3" fillId="0" borderId="0" xfId="0" applyNumberFormat="1" applyFont="1" applyFill="1" applyAlignment="1">
      <alignment horizontal="left" vertical="center"/>
    </xf>
    <xf numFmtId="49" fontId="3" fillId="0" borderId="4" xfId="0" applyNumberFormat="1" applyFont="1" applyFill="1" applyBorder="1" applyAlignment="1" applyProtection="1">
      <alignment horizontal="left" vertical="center"/>
    </xf>
    <xf numFmtId="1" fontId="10" fillId="0" borderId="0" xfId="0" applyNumberFormat="1" applyFont="1" applyFill="1" applyAlignment="1">
      <alignment horizontal="right" vertical="center"/>
    </xf>
    <xf numFmtId="0" fontId="3" fillId="0" borderId="1"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center" vertical="center" wrapText="1"/>
    </xf>
    <xf numFmtId="49" fontId="3" fillId="0" borderId="12" xfId="0" applyNumberFormat="1" applyFont="1" applyFill="1" applyBorder="1" applyAlignment="1" applyProtection="1">
      <alignment horizontal="left" vertical="center"/>
    </xf>
    <xf numFmtId="0" fontId="21" fillId="0" borderId="0" xfId="0" applyFont="1" applyAlignment="1">
      <alignment vertical="center"/>
    </xf>
    <xf numFmtId="0" fontId="2" fillId="0" borderId="13" xfId="0" applyFont="1" applyBorder="1" applyAlignment="1">
      <alignment vertical="center"/>
    </xf>
    <xf numFmtId="0" fontId="7" fillId="0" borderId="13" xfId="0" applyFont="1" applyFill="1" applyBorder="1" applyAlignment="1">
      <alignment vertical="center"/>
    </xf>
    <xf numFmtId="0" fontId="2" fillId="0" borderId="14" xfId="0" applyFont="1" applyBorder="1" applyAlignment="1">
      <alignment vertical="center"/>
    </xf>
    <xf numFmtId="0" fontId="2" fillId="0" borderId="16" xfId="0" applyFont="1" applyBorder="1" applyAlignment="1">
      <alignment vertical="center"/>
    </xf>
    <xf numFmtId="0" fontId="22" fillId="0" borderId="1" xfId="0" applyFont="1" applyFill="1" applyBorder="1" applyAlignment="1">
      <alignment horizontal="center" vertical="center"/>
    </xf>
    <xf numFmtId="0" fontId="2" fillId="0" borderId="16" xfId="0" applyFont="1" applyBorder="1" applyAlignment="1">
      <alignment vertical="center" wrapText="1"/>
    </xf>
    <xf numFmtId="0" fontId="23" fillId="0" borderId="16" xfId="0" applyFont="1" applyBorder="1" applyAlignment="1">
      <alignment vertical="center"/>
    </xf>
    <xf numFmtId="0" fontId="10" fillId="0" borderId="1" xfId="0" applyFont="1" applyFill="1" applyBorder="1" applyAlignment="1">
      <alignment horizontal="left" vertical="center"/>
    </xf>
    <xf numFmtId="0" fontId="2" fillId="0" borderId="17" xfId="0" applyFont="1" applyBorder="1" applyAlignment="1">
      <alignment vertical="center"/>
    </xf>
    <xf numFmtId="0" fontId="2" fillId="0" borderId="17" xfId="0" applyFont="1" applyBorder="1" applyAlignment="1">
      <alignment vertical="center" wrapText="1"/>
    </xf>
    <xf numFmtId="0" fontId="24" fillId="0" borderId="0" xfId="0" applyFont="1" applyBorder="1" applyAlignment="1">
      <alignment vertical="center" wrapText="1"/>
    </xf>
    <xf numFmtId="0" fontId="2" fillId="0" borderId="13" xfId="0" applyFont="1" applyBorder="1" applyAlignment="1">
      <alignment vertical="center" wrapText="1"/>
    </xf>
    <xf numFmtId="4" fontId="22" fillId="0" borderId="1" xfId="0" applyNumberFormat="1" applyFont="1" applyFill="1" applyBorder="1" applyAlignment="1">
      <alignment horizontal="right" vertical="center"/>
    </xf>
    <xf numFmtId="4" fontId="10" fillId="0" borderId="1" xfId="0" applyNumberFormat="1" applyFont="1" applyFill="1" applyBorder="1" applyAlignment="1">
      <alignment horizontal="right" vertical="center"/>
    </xf>
    <xf numFmtId="0" fontId="10" fillId="0" borderId="13" xfId="0" applyFont="1" applyBorder="1" applyAlignment="1">
      <alignment horizontal="right" vertical="center" wrapText="1"/>
    </xf>
    <xf numFmtId="0" fontId="10" fillId="0" borderId="14" xfId="0" applyFont="1" applyBorder="1" applyAlignment="1">
      <alignment horizontal="center"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9" xfId="0" applyFont="1" applyBorder="1" applyAlignment="1">
      <alignment vertical="center" wrapText="1"/>
    </xf>
    <xf numFmtId="0" fontId="23" fillId="0" borderId="19" xfId="0" applyFont="1" applyBorder="1" applyAlignment="1">
      <alignment vertical="center" wrapText="1"/>
    </xf>
    <xf numFmtId="0" fontId="2" fillId="0" borderId="20" xfId="0" applyFont="1" applyBorder="1" applyAlignment="1">
      <alignment vertical="center" wrapText="1"/>
    </xf>
    <xf numFmtId="0" fontId="22" fillId="0" borderId="1" xfId="0" applyFont="1" applyFill="1" applyBorder="1" applyAlignment="1">
      <alignment horizontal="center" vertical="center" wrapText="1"/>
    </xf>
    <xf numFmtId="49" fontId="10" fillId="0" borderId="1" xfId="0" applyNumberFormat="1" applyFont="1" applyFill="1" applyBorder="1" applyAlignment="1">
      <alignment horizontal="left" vertical="center"/>
    </xf>
    <xf numFmtId="0" fontId="10" fillId="0" borderId="1" xfId="0" applyFont="1" applyFill="1" applyBorder="1" applyAlignment="1">
      <alignment horizontal="center" vertical="center"/>
    </xf>
    <xf numFmtId="0" fontId="0" fillId="0" borderId="0" xfId="0" applyFill="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10" fillId="0" borderId="14" xfId="0" applyFont="1" applyFill="1" applyBorder="1" applyAlignment="1">
      <alignment horizontal="left" vertical="center"/>
    </xf>
    <xf numFmtId="0" fontId="2" fillId="0" borderId="16" xfId="0" applyFont="1" applyFill="1" applyBorder="1" applyAlignment="1">
      <alignment vertical="center" wrapText="1"/>
    </xf>
    <xf numFmtId="0" fontId="23" fillId="0" borderId="16" xfId="0" applyFont="1" applyFill="1" applyBorder="1" applyAlignment="1">
      <alignment vertical="center"/>
    </xf>
    <xf numFmtId="49" fontId="10" fillId="0" borderId="1" xfId="0" applyNumberFormat="1" applyFont="1" applyFill="1" applyBorder="1" applyAlignment="1">
      <alignment horizontal="center" vertical="center"/>
    </xf>
    <xf numFmtId="49" fontId="10" fillId="0" borderId="7" xfId="0" applyNumberFormat="1" applyFont="1" applyFill="1" applyBorder="1" applyAlignment="1">
      <alignment vertical="center" wrapText="1"/>
    </xf>
    <xf numFmtId="49" fontId="10" fillId="0" borderId="7" xfId="5" applyNumberFormat="1" applyFont="1" applyFill="1" applyBorder="1" applyAlignment="1">
      <alignment vertical="center" wrapText="1"/>
    </xf>
    <xf numFmtId="49" fontId="10" fillId="0" borderId="1" xfId="0" applyNumberFormat="1" applyFont="1" applyFill="1" applyBorder="1" applyAlignment="1">
      <alignment vertical="center" wrapText="1"/>
    </xf>
    <xf numFmtId="0" fontId="24" fillId="0" borderId="0" xfId="0" applyFont="1" applyFill="1" applyBorder="1" applyAlignment="1">
      <alignment vertical="center" wrapText="1"/>
    </xf>
    <xf numFmtId="0" fontId="10" fillId="0" borderId="13" xfId="0" applyFont="1" applyFill="1" applyBorder="1" applyAlignment="1">
      <alignment horizontal="right" vertical="center" wrapText="1"/>
    </xf>
    <xf numFmtId="0" fontId="2" fillId="0" borderId="16" xfId="0" applyFont="1" applyFill="1" applyBorder="1" applyAlignment="1">
      <alignment vertical="center"/>
    </xf>
    <xf numFmtId="0" fontId="10" fillId="0" borderId="14" xfId="0" applyFont="1" applyFill="1" applyBorder="1" applyAlignment="1">
      <alignment horizontal="center" vertical="center"/>
    </xf>
    <xf numFmtId="0" fontId="2" fillId="0" borderId="18" xfId="0" applyFont="1" applyFill="1" applyBorder="1" applyAlignment="1">
      <alignment vertical="center"/>
    </xf>
    <xf numFmtId="0" fontId="2" fillId="0" borderId="19" xfId="0" applyFont="1" applyFill="1" applyBorder="1" applyAlignment="1">
      <alignment vertical="center"/>
    </xf>
    <xf numFmtId="0" fontId="2" fillId="0" borderId="19" xfId="0" applyFont="1" applyFill="1" applyBorder="1" applyAlignment="1">
      <alignment vertical="center" wrapText="1"/>
    </xf>
    <xf numFmtId="0" fontId="23" fillId="0" borderId="19" xfId="0" applyFont="1" applyFill="1" applyBorder="1" applyAlignment="1">
      <alignment vertical="center" wrapText="1"/>
    </xf>
    <xf numFmtId="0" fontId="10" fillId="0" borderId="1" xfId="0" applyFont="1" applyFill="1" applyBorder="1" applyAlignment="1">
      <alignment horizontal="right" vertical="center"/>
    </xf>
    <xf numFmtId="49" fontId="10" fillId="0" borderId="6" xfId="0" applyNumberFormat="1" applyFont="1" applyFill="1" applyBorder="1" applyAlignment="1">
      <alignment vertical="center" wrapText="1"/>
    </xf>
    <xf numFmtId="179" fontId="10" fillId="0" borderId="1" xfId="0" applyNumberFormat="1" applyFont="1" applyFill="1" applyBorder="1" applyAlignment="1">
      <alignment horizontal="right" vertical="center"/>
    </xf>
    <xf numFmtId="179" fontId="22" fillId="0" borderId="1" xfId="0" applyNumberFormat="1" applyFont="1" applyFill="1" applyBorder="1" applyAlignment="1">
      <alignment horizontal="right" vertical="center"/>
    </xf>
    <xf numFmtId="49" fontId="10" fillId="0" borderId="6" xfId="0" applyNumberFormat="1" applyFont="1" applyFill="1" applyBorder="1" applyAlignment="1">
      <alignment horizontal="center" vertical="center" wrapText="1"/>
    </xf>
    <xf numFmtId="4" fontId="10" fillId="0" borderId="1" xfId="0" applyNumberFormat="1" applyFont="1" applyFill="1" applyBorder="1" applyAlignment="1">
      <alignment vertical="center" wrapText="1"/>
    </xf>
    <xf numFmtId="178" fontId="10" fillId="0" borderId="1" xfId="0" applyNumberFormat="1" applyFont="1" applyFill="1" applyBorder="1" applyAlignment="1">
      <alignment vertical="center" wrapText="1"/>
    </xf>
    <xf numFmtId="49" fontId="10" fillId="0" borderId="1" xfId="0" applyNumberFormat="1" applyFont="1" applyFill="1" applyBorder="1" applyAlignment="1">
      <alignment horizontal="center" vertical="center" wrapText="1"/>
    </xf>
    <xf numFmtId="179" fontId="10" fillId="0" borderId="1" xfId="0" applyNumberFormat="1" applyFont="1" applyFill="1" applyBorder="1" applyAlignment="1">
      <alignment horizontal="right" vertical="center" wrapText="1"/>
    </xf>
    <xf numFmtId="177" fontId="0" fillId="0" borderId="0" xfId="0" applyNumberFormat="1" applyFill="1" applyAlignment="1">
      <alignment vertical="center"/>
    </xf>
    <xf numFmtId="0" fontId="10" fillId="0" borderId="13" xfId="0" applyFont="1" applyFill="1" applyBorder="1" applyAlignment="1">
      <alignment vertical="center"/>
    </xf>
    <xf numFmtId="0" fontId="25" fillId="0" borderId="13" xfId="0" applyFont="1" applyFill="1" applyBorder="1" applyAlignment="1">
      <alignment vertical="center" wrapText="1"/>
    </xf>
    <xf numFmtId="0" fontId="2" fillId="0" borderId="17" xfId="0" applyFont="1" applyFill="1" applyBorder="1" applyAlignment="1">
      <alignment vertical="center"/>
    </xf>
    <xf numFmtId="49" fontId="22"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177" fontId="2" fillId="0" borderId="13" xfId="0" applyNumberFormat="1" applyFont="1" applyFill="1" applyBorder="1" applyAlignment="1">
      <alignment vertical="center"/>
    </xf>
    <xf numFmtId="0" fontId="26" fillId="0" borderId="13" xfId="0" applyFont="1" applyFill="1" applyBorder="1" applyAlignment="1">
      <alignment horizontal="right" vertical="center" wrapText="1"/>
    </xf>
    <xf numFmtId="0" fontId="10" fillId="0" borderId="14" xfId="0" applyFont="1" applyFill="1" applyBorder="1" applyAlignment="1">
      <alignment horizontal="right" vertical="center"/>
    </xf>
    <xf numFmtId="177" fontId="22" fillId="0" borderId="1" xfId="0" applyNumberFormat="1" applyFont="1" applyFill="1" applyBorder="1" applyAlignment="1">
      <alignment horizontal="center" vertical="center"/>
    </xf>
    <xf numFmtId="4" fontId="22" fillId="0" borderId="1" xfId="0" applyNumberFormat="1" applyFont="1" applyFill="1" applyBorder="1" applyAlignment="1">
      <alignment horizontal="center" vertical="center"/>
    </xf>
    <xf numFmtId="177" fontId="10" fillId="0" borderId="1"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xf>
    <xf numFmtId="176" fontId="10" fillId="0" borderId="6" xfId="0" applyNumberFormat="1" applyFont="1" applyFill="1" applyBorder="1" applyAlignment="1">
      <alignment horizontal="center" vertical="center" wrapText="1"/>
    </xf>
    <xf numFmtId="178" fontId="10" fillId="0" borderId="1" xfId="0" applyNumberFormat="1" applyFont="1" applyFill="1" applyBorder="1" applyAlignment="1">
      <alignment horizontal="center" vertical="center" wrapText="1"/>
    </xf>
    <xf numFmtId="177" fontId="10" fillId="0" borderId="7"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0" fillId="0" borderId="1" xfId="0" applyFont="1" applyFill="1" applyBorder="1" applyAlignment="1">
      <alignment horizontal="center" vertical="center"/>
    </xf>
    <xf numFmtId="177" fontId="22" fillId="0" borderId="0"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xf>
    <xf numFmtId="49" fontId="10" fillId="0" borderId="7" xfId="0" applyNumberFormat="1" applyFont="1" applyFill="1" applyBorder="1" applyAlignment="1">
      <alignment horizontal="center" vertical="center"/>
    </xf>
    <xf numFmtId="179" fontId="10" fillId="0" borderId="7" xfId="0" applyNumberFormat="1" applyFont="1" applyFill="1" applyBorder="1" applyAlignment="1">
      <alignment horizontal="center" vertical="center"/>
    </xf>
    <xf numFmtId="179" fontId="10" fillId="0" borderId="1" xfId="0" applyNumberFormat="1" applyFont="1" applyFill="1" applyBorder="1" applyAlignment="1">
      <alignment horizontal="center" vertical="center"/>
    </xf>
    <xf numFmtId="49" fontId="0" fillId="0" borderId="7" xfId="0" applyNumberFormat="1" applyFont="1" applyBorder="1" applyAlignment="1">
      <alignment horizontal="center" vertical="center"/>
    </xf>
    <xf numFmtId="49" fontId="0" fillId="0" borderId="1" xfId="0" applyNumberFormat="1" applyFont="1" applyBorder="1" applyAlignment="1">
      <alignment horizontal="center" vertical="center"/>
    </xf>
    <xf numFmtId="177" fontId="0" fillId="0" borderId="7" xfId="0" applyNumberFormat="1" applyFont="1" applyBorder="1" applyAlignment="1">
      <alignment horizontal="center" vertical="center"/>
    </xf>
    <xf numFmtId="179" fontId="0" fillId="0" borderId="1" xfId="0" applyNumberFormat="1" applyFont="1" applyBorder="1" applyAlignment="1">
      <alignment horizontal="center" vertical="center"/>
    </xf>
    <xf numFmtId="49" fontId="0" fillId="0" borderId="1" xfId="0" applyNumberFormat="1" applyFont="1" applyFill="1" applyBorder="1" applyAlignment="1">
      <alignment horizontal="center" vertical="center"/>
    </xf>
    <xf numFmtId="177" fontId="27" fillId="0" borderId="0" xfId="0" applyNumberFormat="1" applyFont="1" applyFill="1" applyAlignment="1">
      <alignment horizontal="center" vertical="center"/>
    </xf>
    <xf numFmtId="179" fontId="0" fillId="0" borderId="7" xfId="0" applyNumberFormat="1" applyFont="1" applyFill="1" applyBorder="1" applyAlignment="1">
      <alignment horizontal="center"/>
    </xf>
    <xf numFmtId="179" fontId="0" fillId="0" borderId="1" xfId="0" applyNumberFormat="1" applyFont="1" applyFill="1" applyBorder="1" applyAlignment="1">
      <alignment horizontal="center"/>
    </xf>
    <xf numFmtId="0" fontId="25" fillId="0" borderId="19" xfId="0" applyFont="1" applyFill="1" applyBorder="1" applyAlignment="1">
      <alignment vertical="center" wrapText="1"/>
    </xf>
    <xf numFmtId="0" fontId="25" fillId="0" borderId="0" xfId="0" applyFont="1" applyFill="1" applyBorder="1" applyAlignment="1">
      <alignment vertical="center" wrapText="1"/>
    </xf>
    <xf numFmtId="49" fontId="10" fillId="0" borderId="1" xfId="2" applyNumberFormat="1" applyFont="1" applyFill="1" applyBorder="1" applyAlignment="1">
      <alignment vertical="center" wrapText="1"/>
    </xf>
    <xf numFmtId="179" fontId="27" fillId="0" borderId="1" xfId="0" applyNumberFormat="1" applyFont="1" applyFill="1" applyBorder="1" applyAlignment="1">
      <alignment horizontal="center"/>
    </xf>
    <xf numFmtId="4" fontId="10" fillId="0" borderId="7"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1" xfId="0" applyFont="1" applyBorder="1" applyAlignment="1">
      <alignment horizontal="center" vertical="center"/>
    </xf>
    <xf numFmtId="176" fontId="10" fillId="0" borderId="1" xfId="2" applyNumberFormat="1" applyFont="1" applyFill="1" applyBorder="1" applyAlignment="1">
      <alignment horizontal="center" vertical="center" wrapText="1"/>
    </xf>
    <xf numFmtId="4" fontId="10" fillId="0" borderId="7" xfId="3" applyNumberFormat="1" applyFont="1" applyFill="1" applyBorder="1" applyAlignment="1">
      <alignment horizontal="center" vertical="center" wrapText="1"/>
    </xf>
    <xf numFmtId="4" fontId="10" fillId="0" borderId="1" xfId="3" applyNumberFormat="1" applyFont="1" applyFill="1" applyBorder="1" applyAlignment="1">
      <alignment horizontal="center" vertical="center" wrapText="1"/>
    </xf>
    <xf numFmtId="4" fontId="22" fillId="0" borderId="1" xfId="3" applyNumberFormat="1" applyFont="1" applyFill="1" applyBorder="1" applyAlignment="1">
      <alignment horizontal="center" vertical="center" wrapText="1"/>
    </xf>
    <xf numFmtId="0" fontId="10" fillId="0" borderId="7" xfId="0" applyFont="1" applyFill="1" applyBorder="1" applyAlignment="1">
      <alignment horizontal="center" vertical="center"/>
    </xf>
    <xf numFmtId="4" fontId="10" fillId="0" borderId="7" xfId="0" applyNumberFormat="1" applyFont="1" applyFill="1" applyBorder="1" applyAlignment="1">
      <alignment horizontal="center" vertical="center" wrapText="1"/>
    </xf>
    <xf numFmtId="4" fontId="10" fillId="0" borderId="1"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177" fontId="22" fillId="0" borderId="7"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xf>
    <xf numFmtId="0" fontId="2" fillId="0" borderId="20" xfId="0" applyFont="1" applyFill="1" applyBorder="1" applyAlignment="1">
      <alignment vertical="center" wrapText="1"/>
    </xf>
    <xf numFmtId="0" fontId="25" fillId="0" borderId="14" xfId="0" applyFont="1" applyFill="1" applyBorder="1" applyAlignment="1">
      <alignment vertical="center" wrapText="1"/>
    </xf>
    <xf numFmtId="0" fontId="0" fillId="0" borderId="1" xfId="0" applyFont="1" applyFill="1" applyBorder="1" applyAlignment="1">
      <alignment horizontal="center" vertical="center" wrapText="1"/>
    </xf>
    <xf numFmtId="179" fontId="0" fillId="0" borderId="1" xfId="0" applyNumberFormat="1" applyFont="1" applyFill="1" applyBorder="1" applyAlignment="1"/>
    <xf numFmtId="0" fontId="2" fillId="0" borderId="14" xfId="0" applyFont="1" applyFill="1" applyBorder="1" applyAlignment="1">
      <alignment vertical="center" wrapText="1"/>
    </xf>
    <xf numFmtId="177" fontId="10" fillId="0" borderId="1" xfId="0" applyNumberFormat="1" applyFont="1" applyFill="1" applyBorder="1" applyAlignment="1">
      <alignment horizontal="right" vertical="center" wrapText="1"/>
    </xf>
    <xf numFmtId="177" fontId="0" fillId="0" borderId="1" xfId="0" applyNumberFormat="1" applyFont="1" applyFill="1" applyBorder="1" applyAlignment="1">
      <alignment vertical="center" wrapText="1"/>
    </xf>
    <xf numFmtId="0" fontId="22" fillId="0" borderId="1" xfId="0" applyFont="1" applyFill="1" applyBorder="1" applyAlignment="1">
      <alignment wrapText="1"/>
    </xf>
    <xf numFmtId="0" fontId="25" fillId="0" borderId="16" xfId="0" applyFont="1" applyFill="1" applyBorder="1" applyAlignment="1">
      <alignment vertical="center" wrapText="1"/>
    </xf>
    <xf numFmtId="0" fontId="25" fillId="0" borderId="18" xfId="0" applyFont="1" applyFill="1" applyBorder="1" applyAlignment="1">
      <alignment vertical="center" wrapText="1"/>
    </xf>
    <xf numFmtId="177" fontId="0" fillId="0" borderId="1" xfId="0" applyNumberFormat="1" applyFont="1" applyFill="1" applyBorder="1" applyAlignment="1"/>
    <xf numFmtId="177" fontId="0" fillId="0" borderId="1" xfId="0" applyNumberFormat="1" applyFont="1" applyFill="1" applyBorder="1" applyAlignment="1">
      <alignment wrapText="1"/>
    </xf>
    <xf numFmtId="4" fontId="22" fillId="0" borderId="1" xfId="0" applyNumberFormat="1" applyFont="1" applyFill="1" applyBorder="1" applyAlignment="1">
      <alignment horizontal="right" vertical="center" wrapText="1"/>
    </xf>
    <xf numFmtId="0" fontId="0" fillId="0" borderId="1" xfId="0" applyFont="1" applyBorder="1" applyAlignment="1">
      <alignment vertical="center"/>
    </xf>
    <xf numFmtId="177" fontId="22" fillId="0" borderId="1" xfId="0" applyNumberFormat="1" applyFont="1" applyFill="1" applyBorder="1" applyAlignment="1">
      <alignment wrapText="1"/>
    </xf>
    <xf numFmtId="0" fontId="0" fillId="0" borderId="1" xfId="0" applyFont="1" applyFill="1" applyBorder="1" applyAlignment="1">
      <alignment vertical="center" wrapText="1"/>
    </xf>
    <xf numFmtId="179" fontId="0" fillId="0" borderId="1" xfId="0" applyNumberFormat="1" applyFont="1" applyFill="1" applyBorder="1" applyAlignment="1">
      <alignment vertical="center" wrapText="1"/>
    </xf>
    <xf numFmtId="4" fontId="10" fillId="0" borderId="1" xfId="3" applyNumberFormat="1" applyFont="1" applyFill="1" applyBorder="1" applyAlignment="1">
      <alignment vertical="center" wrapText="1"/>
    </xf>
    <xf numFmtId="4" fontId="10" fillId="0" borderId="1" xfId="4" applyNumberFormat="1" applyFont="1" applyFill="1" applyBorder="1" applyAlignment="1">
      <alignment vertical="center" wrapText="1"/>
    </xf>
    <xf numFmtId="179" fontId="10"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0" fontId="25" fillId="0" borderId="17" xfId="0" applyFont="1" applyFill="1" applyBorder="1" applyAlignment="1">
      <alignment vertical="center" wrapText="1"/>
    </xf>
    <xf numFmtId="179" fontId="0" fillId="0" borderId="1" xfId="0" applyNumberFormat="1" applyFont="1" applyFill="1" applyBorder="1" applyAlignment="1">
      <alignment horizontal="center" vertical="center" wrapText="1"/>
    </xf>
    <xf numFmtId="0" fontId="25" fillId="0" borderId="20" xfId="0" applyFont="1" applyFill="1" applyBorder="1" applyAlignment="1">
      <alignment vertical="center" wrapText="1"/>
    </xf>
    <xf numFmtId="0" fontId="26" fillId="0" borderId="16" xfId="0" applyFont="1" applyFill="1" applyBorder="1" applyAlignment="1">
      <alignment vertical="center"/>
    </xf>
    <xf numFmtId="0" fontId="25" fillId="0" borderId="13"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6" fillId="0" borderId="13" xfId="0" applyFont="1" applyFill="1" applyBorder="1" applyAlignment="1">
      <alignment horizontal="right" vertical="center"/>
    </xf>
    <xf numFmtId="0" fontId="25" fillId="0" borderId="21" xfId="0" applyFont="1" applyFill="1" applyBorder="1" applyAlignment="1">
      <alignment vertical="center" wrapText="1"/>
    </xf>
    <xf numFmtId="0" fontId="26" fillId="0" borderId="0" xfId="0" applyFont="1" applyFill="1" applyAlignment="1">
      <alignment vertical="center"/>
    </xf>
    <xf numFmtId="0" fontId="25" fillId="0" borderId="22" xfId="0" applyFont="1" applyFill="1" applyBorder="1" applyAlignment="1">
      <alignment vertical="center" wrapText="1"/>
    </xf>
    <xf numFmtId="0" fontId="2" fillId="0" borderId="13" xfId="0" applyFont="1" applyFill="1" applyBorder="1" applyAlignment="1">
      <alignment vertical="center" wrapText="1"/>
    </xf>
    <xf numFmtId="0" fontId="2" fillId="0" borderId="17" xfId="0" applyFont="1" applyFill="1" applyBorder="1" applyAlignment="1">
      <alignment vertical="center" wrapText="1"/>
    </xf>
    <xf numFmtId="0" fontId="29" fillId="0" borderId="0" xfId="0" applyFont="1" applyFill="1" applyAlignment="1">
      <alignment vertical="center"/>
    </xf>
    <xf numFmtId="0" fontId="7" fillId="0" borderId="16" xfId="0" applyFont="1" applyFill="1" applyBorder="1" applyAlignment="1">
      <alignment vertical="center"/>
    </xf>
    <xf numFmtId="0" fontId="30" fillId="0" borderId="16" xfId="0" applyFont="1" applyFill="1" applyBorder="1" applyAlignment="1">
      <alignment vertical="center" wrapText="1"/>
    </xf>
    <xf numFmtId="0" fontId="30" fillId="0" borderId="1" xfId="0" applyFont="1" applyFill="1" applyBorder="1" applyAlignment="1">
      <alignment vertical="center" wrapText="1"/>
    </xf>
    <xf numFmtId="0" fontId="31" fillId="0" borderId="16" xfId="0" applyFont="1" applyFill="1" applyBorder="1" applyAlignment="1">
      <alignment vertical="center" wrapText="1"/>
    </xf>
    <xf numFmtId="0" fontId="30" fillId="0" borderId="17" xfId="0" applyFont="1" applyFill="1" applyBorder="1" applyAlignment="1">
      <alignment vertical="center" wrapText="1"/>
    </xf>
    <xf numFmtId="0" fontId="7" fillId="0" borderId="19" xfId="0" applyFont="1" applyFill="1" applyBorder="1" applyAlignment="1">
      <alignment vertical="center" wrapText="1"/>
    </xf>
    <xf numFmtId="0" fontId="26" fillId="0" borderId="14" xfId="0" applyFont="1" applyFill="1" applyBorder="1" applyAlignment="1">
      <alignment horizontal="center" vertical="center"/>
    </xf>
    <xf numFmtId="0" fontId="30" fillId="0" borderId="19" xfId="0" applyFont="1" applyFill="1" applyBorder="1" applyAlignment="1">
      <alignment vertical="center" wrapText="1"/>
    </xf>
    <xf numFmtId="0" fontId="31" fillId="0" borderId="19" xfId="0" applyFont="1" applyFill="1" applyBorder="1" applyAlignment="1">
      <alignment vertical="center" wrapText="1"/>
    </xf>
    <xf numFmtId="0" fontId="11" fillId="0" borderId="0" xfId="0" applyFont="1" applyFill="1" applyAlignment="1">
      <alignment vertical="center"/>
    </xf>
    <xf numFmtId="0" fontId="32" fillId="0" borderId="0" xfId="0" applyFont="1" applyFill="1" applyAlignment="1">
      <alignment horizontal="center" vertical="center"/>
    </xf>
    <xf numFmtId="0" fontId="1" fillId="0" borderId="0" xfId="0" applyNumberFormat="1" applyFont="1" applyFill="1" applyAlignment="1" applyProtection="1">
      <alignment horizontal="center" vertical="center"/>
    </xf>
    <xf numFmtId="1" fontId="1" fillId="0" borderId="0" xfId="0" applyNumberFormat="1" applyFont="1" applyAlignment="1">
      <alignment horizontal="right" vertical="center"/>
    </xf>
    <xf numFmtId="1" fontId="0" fillId="0" borderId="0" xfId="0" applyNumberFormat="1" applyAlignment="1">
      <alignment horizontal="right" vertical="center"/>
    </xf>
    <xf numFmtId="1" fontId="0" fillId="0" borderId="0" xfId="0" applyNumberFormat="1" applyAlignment="1">
      <alignment horizontal="center" vertical="center"/>
    </xf>
    <xf numFmtId="1" fontId="0" fillId="0" borderId="0" xfId="0" applyNumberFormat="1" applyFill="1" applyAlignment="1">
      <alignment horizontal="right" vertical="center"/>
    </xf>
    <xf numFmtId="1" fontId="3" fillId="0" borderId="0" xfId="0" applyNumberFormat="1" applyFont="1" applyAlignment="1">
      <alignment horizontal="left" vertical="center"/>
    </xf>
    <xf numFmtId="1" fontId="3" fillId="0" borderId="23" xfId="0" applyNumberFormat="1" applyFont="1" applyBorder="1" applyAlignment="1">
      <alignment horizontal="center" vertical="center"/>
    </xf>
    <xf numFmtId="1" fontId="3" fillId="0" borderId="24" xfId="0" applyNumberFormat="1" applyFont="1" applyBorder="1" applyAlignment="1">
      <alignment horizontal="center" vertical="center"/>
    </xf>
    <xf numFmtId="1" fontId="3" fillId="0" borderId="29" xfId="0" applyNumberFormat="1" applyFont="1" applyFill="1" applyBorder="1" applyAlignment="1">
      <alignment horizontal="center" vertical="center"/>
    </xf>
    <xf numFmtId="1" fontId="3" fillId="0" borderId="30" xfId="0" applyNumberFormat="1" applyFont="1" applyFill="1" applyBorder="1" applyAlignment="1">
      <alignment horizontal="center" vertical="center"/>
    </xf>
    <xf numFmtId="1" fontId="0" fillId="0" borderId="0" xfId="0" applyNumberFormat="1" applyFill="1" applyAlignment="1"/>
    <xf numFmtId="0" fontId="3" fillId="0" borderId="25" xfId="0" applyNumberFormat="1" applyFont="1" applyFill="1" applyBorder="1" applyAlignment="1" applyProtection="1">
      <alignment horizontal="center" vertical="center"/>
    </xf>
    <xf numFmtId="0" fontId="3" fillId="0" borderId="25" xfId="0" applyNumberFormat="1" applyFont="1" applyFill="1" applyBorder="1" applyAlignment="1" applyProtection="1">
      <alignment horizontal="center" vertical="center" wrapText="1"/>
    </xf>
    <xf numFmtId="49" fontId="0" fillId="0" borderId="0" xfId="0" applyNumberFormat="1" applyFont="1" applyFill="1" applyAlignment="1" applyProtection="1">
      <alignment horizontal="right" vertical="center"/>
    </xf>
    <xf numFmtId="1" fontId="2" fillId="0" borderId="0" xfId="0" applyNumberFormat="1" applyFont="1" applyAlignment="1">
      <alignment horizontal="left" vertical="center"/>
    </xf>
    <xf numFmtId="1" fontId="3" fillId="0" borderId="23" xfId="0" applyNumberFormat="1" applyFont="1" applyFill="1" applyBorder="1" applyAlignment="1">
      <alignment horizontal="center" vertical="center"/>
    </xf>
    <xf numFmtId="0" fontId="3" fillId="0" borderId="23"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wrapText="1"/>
    </xf>
    <xf numFmtId="1" fontId="1" fillId="0" borderId="0" xfId="0" applyNumberFormat="1" applyFont="1" applyAlignment="1">
      <alignment horizontal="center" vertical="center"/>
    </xf>
    <xf numFmtId="1" fontId="0" fillId="0" borderId="0" xfId="0" applyNumberFormat="1" applyFill="1" applyAlignment="1">
      <alignment horizontal="center" vertical="center"/>
    </xf>
    <xf numFmtId="0" fontId="28" fillId="0" borderId="13" xfId="0" applyFont="1" applyFill="1" applyBorder="1" applyAlignment="1">
      <alignment horizontal="center" vertical="center"/>
    </xf>
    <xf numFmtId="0" fontId="22" fillId="0" borderId="1" xfId="0" applyFont="1" applyFill="1" applyBorder="1" applyAlignment="1">
      <alignment horizontal="center" vertical="center"/>
    </xf>
    <xf numFmtId="0" fontId="2" fillId="0" borderId="16" xfId="0" applyFont="1" applyFill="1" applyBorder="1" applyAlignment="1">
      <alignment vertical="center"/>
    </xf>
    <xf numFmtId="0" fontId="1" fillId="0" borderId="13" xfId="0" applyFont="1" applyFill="1" applyBorder="1" applyAlignment="1">
      <alignment horizontal="center" vertical="center"/>
    </xf>
    <xf numFmtId="0" fontId="10" fillId="0" borderId="14" xfId="0" applyFont="1" applyFill="1" applyBorder="1" applyAlignment="1">
      <alignment horizontal="left" vertical="center"/>
    </xf>
    <xf numFmtId="0" fontId="22" fillId="0" borderId="1" xfId="0" applyFont="1" applyFill="1" applyBorder="1" applyAlignment="1">
      <alignment horizontal="center" vertical="center" wrapText="1"/>
    </xf>
    <xf numFmtId="0" fontId="28" fillId="0" borderId="14" xfId="0" applyFont="1" applyFill="1" applyBorder="1" applyAlignment="1">
      <alignment horizontal="center" vertical="center"/>
    </xf>
    <xf numFmtId="0" fontId="26" fillId="0" borderId="0" xfId="0" applyFont="1" applyFill="1" applyAlignment="1">
      <alignment horizontal="right" vertical="center"/>
    </xf>
    <xf numFmtId="0" fontId="10" fillId="0" borderId="14" xfId="0" applyFont="1" applyFill="1" applyBorder="1" applyAlignment="1">
      <alignment horizontal="right" vertical="center"/>
    </xf>
    <xf numFmtId="0" fontId="10" fillId="0" borderId="13" xfId="0" applyFont="1" applyFill="1" applyBorder="1" applyAlignment="1">
      <alignment horizontal="right" vertical="center" wrapText="1"/>
    </xf>
    <xf numFmtId="177" fontId="22" fillId="0" borderId="1" xfId="0" applyNumberFormat="1" applyFont="1" applyFill="1" applyBorder="1" applyAlignment="1">
      <alignment horizontal="center" vertical="center"/>
    </xf>
    <xf numFmtId="0" fontId="1" fillId="0" borderId="13" xfId="0" applyFont="1" applyBorder="1" applyAlignment="1">
      <alignment horizontal="center" vertical="center"/>
    </xf>
    <xf numFmtId="0" fontId="10" fillId="0" borderId="14" xfId="0" applyFont="1" applyBorder="1" applyAlignment="1">
      <alignment horizontal="left" vertical="center"/>
    </xf>
    <xf numFmtId="0" fontId="3" fillId="0" borderId="3" xfId="0" applyNumberFormat="1" applyFont="1" applyFill="1" applyBorder="1" applyAlignment="1" applyProtection="1">
      <alignment horizontal="center" vertical="center" wrapText="1"/>
    </xf>
    <xf numFmtId="0" fontId="3" fillId="0" borderId="4"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5" xfId="0" applyNumberFormat="1" applyFont="1" applyFill="1" applyBorder="1" applyAlignment="1" applyProtection="1">
      <alignment horizontal="center" vertical="center"/>
    </xf>
    <xf numFmtId="0" fontId="3" fillId="0" borderId="2" xfId="0" applyNumberFormat="1" applyFont="1" applyFill="1" applyBorder="1" applyAlignment="1" applyProtection="1">
      <alignment horizontal="center" vertical="center" wrapText="1"/>
    </xf>
    <xf numFmtId="0" fontId="3" fillId="0" borderId="9"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left" vertical="center" wrapText="1"/>
    </xf>
    <xf numFmtId="49" fontId="3" fillId="0" borderId="7"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left" vertical="center" wrapText="1"/>
    </xf>
    <xf numFmtId="49" fontId="3" fillId="0" borderId="6" xfId="0" applyNumberFormat="1" applyFont="1" applyFill="1" applyBorder="1" applyAlignment="1" applyProtection="1">
      <alignment horizontal="left" vertical="center" wrapText="1"/>
    </xf>
    <xf numFmtId="1" fontId="20" fillId="0" borderId="7" xfId="0" applyNumberFormat="1" applyFont="1" applyFill="1" applyBorder="1" applyAlignment="1">
      <alignment horizontal="left" vertical="center"/>
    </xf>
    <xf numFmtId="1" fontId="20" fillId="0" borderId="10" xfId="0" applyNumberFormat="1" applyFont="1" applyFill="1" applyBorder="1" applyAlignment="1">
      <alignment horizontal="left" vertical="center"/>
    </xf>
    <xf numFmtId="1" fontId="20" fillId="0" borderId="6" xfId="0" applyNumberFormat="1" applyFont="1" applyFill="1" applyBorder="1" applyAlignment="1">
      <alignment horizontal="left" vertical="center"/>
    </xf>
    <xf numFmtId="49" fontId="3" fillId="0" borderId="7" xfId="0" applyNumberFormat="1" applyFont="1" applyFill="1" applyBorder="1" applyAlignment="1" applyProtection="1">
      <alignment vertical="center" wrapText="1"/>
    </xf>
    <xf numFmtId="49" fontId="3" fillId="0" borderId="10" xfId="0" applyNumberFormat="1" applyFont="1" applyFill="1" applyBorder="1" applyAlignment="1" applyProtection="1">
      <alignment vertical="center" wrapText="1"/>
    </xf>
    <xf numFmtId="49" fontId="3" fillId="0" borderId="6" xfId="0" applyNumberFormat="1" applyFont="1" applyFill="1" applyBorder="1" applyAlignment="1" applyProtection="1">
      <alignment vertical="center" wrapText="1"/>
    </xf>
    <xf numFmtId="0" fontId="3" fillId="0" borderId="9" xfId="0"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wrapText="1"/>
    </xf>
    <xf numFmtId="0" fontId="1" fillId="0" borderId="0" xfId="0" applyNumberFormat="1" applyFont="1" applyFill="1" applyAlignment="1" applyProtection="1">
      <alignment horizontal="center" vertical="center"/>
    </xf>
    <xf numFmtId="49" fontId="3" fillId="0" borderId="1" xfId="0" applyNumberFormat="1" applyFont="1" applyFill="1" applyBorder="1" applyAlignment="1" applyProtection="1">
      <alignment horizontal="center" vertical="center"/>
    </xf>
    <xf numFmtId="0" fontId="3" fillId="0" borderId="1" xfId="0" applyNumberFormat="1" applyFont="1" applyFill="1" applyBorder="1" applyAlignment="1" applyProtection="1">
      <alignment horizontal="left" vertical="center"/>
    </xf>
    <xf numFmtId="4" fontId="3" fillId="0" borderId="1" xfId="0" applyNumberFormat="1" applyFont="1" applyFill="1" applyBorder="1" applyAlignment="1" applyProtection="1">
      <alignment horizontal="left" vertical="center"/>
    </xf>
    <xf numFmtId="0" fontId="3" fillId="0" borderId="7"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vertical="center"/>
    </xf>
    <xf numFmtId="0" fontId="8" fillId="0" borderId="11" xfId="0" applyNumberFormat="1" applyFont="1" applyFill="1" applyBorder="1" applyAlignment="1" applyProtection="1">
      <alignment horizontal="center" vertical="center"/>
    </xf>
    <xf numFmtId="0" fontId="8" fillId="0" borderId="2" xfId="0" applyNumberFormat="1" applyFont="1" applyFill="1" applyBorder="1" applyAlignment="1" applyProtection="1">
      <alignment horizontal="center" vertical="center"/>
    </xf>
    <xf numFmtId="49" fontId="3" fillId="0" borderId="7" xfId="0" applyNumberFormat="1" applyFont="1" applyFill="1" applyBorder="1" applyAlignment="1" applyProtection="1">
      <alignment horizontal="left" vertical="center"/>
    </xf>
    <xf numFmtId="49" fontId="3" fillId="0" borderId="6" xfId="0" applyNumberFormat="1" applyFont="1" applyFill="1" applyBorder="1" applyAlignment="1" applyProtection="1">
      <alignment horizontal="left" vertical="center"/>
    </xf>
    <xf numFmtId="49" fontId="3" fillId="0" borderId="10" xfId="0" applyNumberFormat="1" applyFont="1" applyFill="1" applyBorder="1" applyAlignment="1" applyProtection="1">
      <alignment horizontal="left" vertical="center"/>
    </xf>
    <xf numFmtId="0" fontId="3" fillId="0" borderId="10"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left" vertical="center"/>
    </xf>
    <xf numFmtId="178" fontId="3" fillId="0" borderId="1" xfId="0" applyNumberFormat="1" applyFont="1" applyFill="1" applyBorder="1" applyAlignment="1" applyProtection="1">
      <alignment horizontal="left" vertical="center"/>
    </xf>
    <xf numFmtId="49" fontId="16" fillId="0" borderId="2" xfId="0" applyNumberFormat="1" applyFont="1" applyFill="1" applyBorder="1" applyAlignment="1" applyProtection="1">
      <alignment horizontal="left" vertical="center"/>
    </xf>
    <xf numFmtId="49" fontId="16" fillId="0" borderId="4" xfId="0" applyNumberFormat="1" applyFont="1" applyFill="1" applyBorder="1" applyAlignment="1" applyProtection="1">
      <alignment horizontal="left" vertical="center"/>
    </xf>
    <xf numFmtId="1" fontId="19" fillId="0" borderId="7" xfId="0" applyNumberFormat="1" applyFont="1" applyFill="1" applyBorder="1" applyAlignment="1">
      <alignment horizontal="left" vertical="center"/>
    </xf>
    <xf numFmtId="1" fontId="19" fillId="0" borderId="10" xfId="0" applyNumberFormat="1" applyFont="1" applyFill="1" applyBorder="1" applyAlignment="1">
      <alignment horizontal="left" vertical="center"/>
    </xf>
    <xf numFmtId="1" fontId="19" fillId="0" borderId="6" xfId="0" applyNumberFormat="1" applyFont="1" applyFill="1" applyBorder="1" applyAlignment="1">
      <alignment horizontal="left" vertical="center"/>
    </xf>
    <xf numFmtId="0" fontId="16" fillId="0" borderId="1" xfId="0" applyNumberFormat="1" applyFont="1" applyFill="1" applyBorder="1" applyAlignment="1" applyProtection="1">
      <alignment horizontal="center" vertical="center"/>
    </xf>
    <xf numFmtId="0" fontId="16" fillId="0" borderId="7" xfId="0" applyNumberFormat="1" applyFont="1" applyFill="1" applyBorder="1" applyAlignment="1" applyProtection="1">
      <alignment horizontal="center" vertical="center"/>
    </xf>
    <xf numFmtId="0" fontId="16" fillId="0" borderId="3" xfId="0" applyNumberFormat="1" applyFont="1" applyFill="1" applyBorder="1" applyAlignment="1" applyProtection="1">
      <alignment horizontal="center" vertical="center" wrapText="1"/>
    </xf>
    <xf numFmtId="0" fontId="16" fillId="0" borderId="4" xfId="0" applyNumberFormat="1" applyFont="1" applyFill="1" applyBorder="1" applyAlignment="1" applyProtection="1">
      <alignment horizontal="center" vertical="center" wrapText="1"/>
    </xf>
    <xf numFmtId="0" fontId="16" fillId="0" borderId="2" xfId="0" applyNumberFormat="1" applyFont="1" applyFill="1" applyBorder="1" applyAlignment="1" applyProtection="1">
      <alignment horizontal="center" vertical="center"/>
    </xf>
    <xf numFmtId="0" fontId="16" fillId="0" borderId="9" xfId="0" applyNumberFormat="1" applyFont="1" applyFill="1" applyBorder="1" applyAlignment="1" applyProtection="1">
      <alignment horizontal="center" vertical="center"/>
    </xf>
    <xf numFmtId="0" fontId="16" fillId="0" borderId="5" xfId="0" applyNumberFormat="1" applyFont="1" applyFill="1" applyBorder="1" applyAlignment="1" applyProtection="1">
      <alignment horizontal="center" vertical="center"/>
    </xf>
    <xf numFmtId="0" fontId="16" fillId="0" borderId="2"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horizontal="center" vertical="center" wrapText="1"/>
    </xf>
    <xf numFmtId="49" fontId="16" fillId="0" borderId="1" xfId="0" applyNumberFormat="1" applyFont="1" applyFill="1" applyBorder="1" applyAlignment="1" applyProtection="1">
      <alignment horizontal="left" vertical="center" wrapText="1"/>
    </xf>
    <xf numFmtId="49" fontId="16" fillId="0" borderId="2" xfId="0" applyNumberFormat="1" applyFont="1" applyFill="1" applyBorder="1" applyAlignment="1" applyProtection="1">
      <alignment horizontal="left" vertical="center" wrapText="1"/>
    </xf>
    <xf numFmtId="49" fontId="16" fillId="0" borderId="4" xfId="0" applyNumberFormat="1" applyFont="1" applyFill="1" applyBorder="1" applyAlignment="1" applyProtection="1">
      <alignment horizontal="left" vertical="center" wrapText="1"/>
    </xf>
    <xf numFmtId="49" fontId="16" fillId="0" borderId="7" xfId="0" applyNumberFormat="1" applyFont="1" applyFill="1" applyBorder="1" applyAlignment="1" applyProtection="1">
      <alignment horizontal="left" vertical="center" wrapText="1"/>
    </xf>
    <xf numFmtId="49" fontId="16" fillId="0" borderId="10" xfId="0" applyNumberFormat="1" applyFont="1" applyFill="1" applyBorder="1" applyAlignment="1" applyProtection="1">
      <alignment horizontal="left" vertical="center" wrapText="1"/>
    </xf>
    <xf numFmtId="49" fontId="16" fillId="0" borderId="6" xfId="0" applyNumberFormat="1" applyFont="1" applyFill="1" applyBorder="1" applyAlignment="1" applyProtection="1">
      <alignment horizontal="left" vertical="center" wrapText="1"/>
    </xf>
    <xf numFmtId="0" fontId="16" fillId="0" borderId="1" xfId="0" applyNumberFormat="1" applyFont="1" applyFill="1" applyBorder="1" applyAlignment="1" applyProtection="1">
      <alignment horizontal="left" vertical="center"/>
    </xf>
    <xf numFmtId="178" fontId="16" fillId="0" borderId="1" xfId="0" applyNumberFormat="1" applyFont="1" applyFill="1" applyBorder="1" applyAlignment="1" applyProtection="1">
      <alignment horizontal="left" vertical="center"/>
    </xf>
    <xf numFmtId="0" fontId="16" fillId="0" borderId="9" xfId="0" applyNumberFormat="1" applyFont="1" applyFill="1" applyBorder="1" applyAlignment="1" applyProtection="1">
      <alignment horizontal="left" vertical="center"/>
    </xf>
    <xf numFmtId="0" fontId="5" fillId="0" borderId="0" xfId="0" applyNumberFormat="1" applyFont="1" applyFill="1" applyAlignment="1" applyProtection="1">
      <alignment horizontal="center" vertical="center"/>
    </xf>
    <xf numFmtId="49" fontId="16" fillId="0" borderId="1" xfId="0" applyNumberFormat="1" applyFont="1" applyFill="1" applyBorder="1" applyAlignment="1" applyProtection="1">
      <alignment horizontal="center" vertical="center"/>
    </xf>
    <xf numFmtId="0" fontId="16" fillId="0" borderId="10" xfId="0" applyNumberFormat="1" applyFont="1" applyFill="1" applyBorder="1" applyAlignment="1" applyProtection="1">
      <alignment horizontal="center" vertical="center"/>
    </xf>
    <xf numFmtId="0" fontId="16" fillId="0" borderId="6"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horizontal="left" vertical="center"/>
    </xf>
    <xf numFmtId="49" fontId="16" fillId="0" borderId="7" xfId="0" applyNumberFormat="1" applyFont="1" applyFill="1" applyBorder="1" applyAlignment="1" applyProtection="1">
      <alignment horizontal="left" vertical="center"/>
    </xf>
    <xf numFmtId="3" fontId="16" fillId="0" borderId="1" xfId="0" applyNumberFormat="1" applyFont="1" applyFill="1" applyBorder="1" applyAlignment="1" applyProtection="1">
      <alignment horizontal="left" vertical="center"/>
    </xf>
    <xf numFmtId="49" fontId="18" fillId="0" borderId="1"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0" fontId="4" fillId="0" borderId="11" xfId="0" applyNumberFormat="1" applyFont="1" applyFill="1" applyBorder="1" applyAlignment="1" applyProtection="1">
      <alignment horizontal="center" vertical="center" wrapText="1"/>
    </xf>
    <xf numFmtId="0" fontId="8" fillId="0" borderId="8" xfId="0" applyFont="1" applyFill="1" applyBorder="1" applyAlignment="1">
      <alignment vertical="center"/>
    </xf>
    <xf numFmtId="0" fontId="4" fillId="0" borderId="2"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center" vertical="center"/>
    </xf>
    <xf numFmtId="0" fontId="17" fillId="0" borderId="9" xfId="0" applyFont="1" applyFill="1" applyBorder="1" applyAlignment="1">
      <alignment horizontal="center" vertical="center"/>
    </xf>
    <xf numFmtId="0" fontId="4" fillId="0" borderId="5" xfId="0" applyNumberFormat="1" applyFont="1" applyFill="1" applyBorder="1" applyAlignment="1" applyProtection="1">
      <alignment horizontal="center" vertical="center"/>
    </xf>
    <xf numFmtId="0" fontId="18" fillId="0" borderId="10"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wrapText="1"/>
    </xf>
    <xf numFmtId="49" fontId="18" fillId="0" borderId="2" xfId="0" applyNumberFormat="1"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xf>
    <xf numFmtId="49" fontId="18" fillId="0" borderId="2" xfId="0" applyNumberFormat="1" applyFont="1" applyFill="1" applyBorder="1" applyAlignment="1" applyProtection="1">
      <alignment horizontal="left" vertical="center" wrapText="1"/>
    </xf>
    <xf numFmtId="0" fontId="18" fillId="0" borderId="1" xfId="0" applyNumberFormat="1" applyFont="1" applyFill="1" applyBorder="1" applyAlignment="1" applyProtection="1">
      <alignment horizontal="left" vertical="center"/>
    </xf>
    <xf numFmtId="179" fontId="18" fillId="0" borderId="1" xfId="0" applyNumberFormat="1" applyFont="1" applyFill="1" applyBorder="1" applyAlignment="1" applyProtection="1">
      <alignment horizontal="left" vertical="center"/>
    </xf>
    <xf numFmtId="0" fontId="18" fillId="0" borderId="2" xfId="0" applyNumberFormat="1" applyFont="1" applyFill="1" applyBorder="1" applyAlignment="1" applyProtection="1">
      <alignment vertical="center"/>
    </xf>
    <xf numFmtId="0" fontId="18" fillId="0" borderId="11" xfId="0" applyNumberFormat="1" applyFont="1" applyFill="1" applyBorder="1" applyAlignment="1" applyProtection="1">
      <alignment horizontal="center" vertical="center"/>
    </xf>
    <xf numFmtId="0" fontId="18" fillId="0" borderId="2" xfId="0" applyNumberFormat="1" applyFont="1" applyFill="1" applyBorder="1" applyAlignment="1" applyProtection="1">
      <alignment horizontal="center" vertical="center"/>
    </xf>
    <xf numFmtId="49" fontId="18" fillId="0" borderId="1"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left" vertical="center"/>
    </xf>
    <xf numFmtId="49" fontId="3" fillId="0" borderId="23"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center" vertical="center"/>
    </xf>
    <xf numFmtId="0" fontId="3" fillId="0" borderId="25" xfId="0" applyNumberFormat="1" applyFont="1" applyFill="1" applyBorder="1" applyAlignment="1" applyProtection="1">
      <alignment horizontal="center" vertical="center"/>
    </xf>
    <xf numFmtId="0" fontId="3" fillId="0" borderId="23" xfId="0" applyNumberFormat="1" applyFont="1" applyFill="1" applyBorder="1" applyAlignment="1" applyProtection="1">
      <alignment horizontal="left" vertical="center"/>
    </xf>
    <xf numFmtId="178" fontId="3" fillId="0" borderId="23" xfId="0" applyNumberFormat="1" applyFont="1" applyFill="1" applyBorder="1" applyAlignment="1" applyProtection="1">
      <alignment horizontal="left" vertical="center"/>
    </xf>
    <xf numFmtId="0" fontId="35" fillId="0" borderId="24" xfId="0" applyNumberFormat="1" applyFont="1" applyFill="1" applyBorder="1" applyAlignment="1" applyProtection="1">
      <alignment vertical="center"/>
    </xf>
    <xf numFmtId="0" fontId="0" fillId="0" borderId="26" xfId="0" applyNumberFormat="1" applyFont="1" applyFill="1" applyBorder="1" applyAlignment="1" applyProtection="1">
      <alignment horizontal="center" vertical="center"/>
    </xf>
    <xf numFmtId="0" fontId="0" fillId="0" borderId="24" xfId="0" applyNumberFormat="1" applyFont="1" applyFill="1" applyBorder="1" applyAlignment="1" applyProtection="1">
      <alignment horizontal="center" vertical="center"/>
    </xf>
    <xf numFmtId="0" fontId="3" fillId="0" borderId="27"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xf>
    <xf numFmtId="49" fontId="3" fillId="0" borderId="24" xfId="0" applyNumberFormat="1" applyFont="1" applyFill="1" applyBorder="1" applyAlignment="1" applyProtection="1">
      <alignment horizontal="left" vertical="center"/>
    </xf>
    <xf numFmtId="49" fontId="3" fillId="0" borderId="28" xfId="0" applyNumberFormat="1" applyFont="1" applyFill="1" applyBorder="1" applyAlignment="1" applyProtection="1">
      <alignment horizontal="left" vertical="center"/>
    </xf>
    <xf numFmtId="0" fontId="3" fillId="0" borderId="32" xfId="0" applyNumberFormat="1" applyFont="1" applyFill="1" applyBorder="1" applyAlignment="1" applyProtection="1">
      <alignment horizontal="center" vertical="center"/>
    </xf>
    <xf numFmtId="49" fontId="3" fillId="0" borderId="23" xfId="0" applyNumberFormat="1" applyFont="1" applyFill="1" applyBorder="1" applyAlignment="1" applyProtection="1">
      <alignment horizontal="left" vertical="center"/>
    </xf>
    <xf numFmtId="49" fontId="3" fillId="0" borderId="24"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center" vertical="center"/>
    </xf>
    <xf numFmtId="0" fontId="4" fillId="0" borderId="3" xfId="0" applyNumberFormat="1" applyFont="1" applyFill="1" applyBorder="1" applyAlignment="1" applyProtection="1">
      <alignment horizontal="center" vertical="center" wrapText="1"/>
    </xf>
    <xf numFmtId="0" fontId="4" fillId="0" borderId="4"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49" fontId="4" fillId="0" borderId="7" xfId="0" applyNumberFormat="1" applyFont="1" applyFill="1" applyBorder="1" applyAlignment="1" applyProtection="1">
      <alignment horizontal="left" vertical="center" wrapText="1"/>
    </xf>
    <xf numFmtId="49" fontId="4" fillId="0" borderId="10" xfId="0" applyNumberFormat="1" applyFont="1" applyFill="1" applyBorder="1" applyAlignment="1" applyProtection="1">
      <alignment horizontal="left" vertical="center" wrapText="1"/>
    </xf>
    <xf numFmtId="49" fontId="4" fillId="0" borderId="6" xfId="0" applyNumberFormat="1" applyFont="1" applyFill="1" applyBorder="1" applyAlignment="1" applyProtection="1">
      <alignment horizontal="left" vertical="center" wrapText="1"/>
    </xf>
    <xf numFmtId="49" fontId="4" fillId="0" borderId="2" xfId="0" applyNumberFormat="1" applyFont="1" applyFill="1" applyBorder="1" applyAlignment="1" applyProtection="1">
      <alignment horizontal="left" vertical="center" wrapText="1"/>
    </xf>
    <xf numFmtId="49" fontId="4" fillId="0" borderId="4"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left" vertical="center"/>
    </xf>
    <xf numFmtId="0" fontId="17" fillId="0" borderId="2" xfId="0" applyNumberFormat="1" applyFont="1" applyFill="1" applyBorder="1" applyAlignment="1" applyProtection="1">
      <alignment vertical="center"/>
    </xf>
    <xf numFmtId="0" fontId="17" fillId="0" borderId="11" xfId="0" applyNumberFormat="1" applyFont="1" applyFill="1" applyBorder="1" applyAlignment="1" applyProtection="1">
      <alignment horizontal="center" vertical="center"/>
    </xf>
    <xf numFmtId="0" fontId="17" fillId="0" borderId="2" xfId="0" applyNumberFormat="1" applyFont="1" applyFill="1" applyBorder="1" applyAlignment="1" applyProtection="1">
      <alignment horizontal="center" vertical="center"/>
    </xf>
    <xf numFmtId="0" fontId="4" fillId="0" borderId="9"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left" vertical="center"/>
    </xf>
    <xf numFmtId="49" fontId="4" fillId="0" borderId="1" xfId="0" applyNumberFormat="1" applyFont="1" applyFill="1" applyBorder="1" applyAlignment="1" applyProtection="1">
      <alignment vertical="center" wrapText="1"/>
    </xf>
    <xf numFmtId="49" fontId="4" fillId="0" borderId="7" xfId="0" applyNumberFormat="1" applyFont="1" applyFill="1" applyBorder="1" applyAlignment="1" applyProtection="1">
      <alignment vertical="center" wrapText="1"/>
    </xf>
    <xf numFmtId="49" fontId="4" fillId="0" borderId="10" xfId="0" applyNumberFormat="1" applyFont="1" applyFill="1" applyBorder="1" applyAlignment="1" applyProtection="1">
      <alignment vertical="center" wrapText="1"/>
    </xf>
    <xf numFmtId="49" fontId="4" fillId="0" borderId="6" xfId="0" applyNumberFormat="1" applyFont="1" applyFill="1" applyBorder="1" applyAlignment="1" applyProtection="1">
      <alignment vertical="center" wrapText="1"/>
    </xf>
    <xf numFmtId="49" fontId="16" fillId="0" borderId="1" xfId="1" applyNumberFormat="1" applyFont="1" applyFill="1" applyBorder="1" applyAlignment="1" applyProtection="1">
      <alignment horizontal="left" vertical="center" wrapText="1"/>
    </xf>
    <xf numFmtId="0" fontId="16" fillId="0" borderId="1" xfId="1" applyNumberFormat="1" applyFont="1" applyFill="1" applyBorder="1" applyAlignment="1" applyProtection="1">
      <alignment horizontal="center" vertical="center"/>
    </xf>
    <xf numFmtId="0" fontId="16" fillId="0" borderId="7" xfId="1" applyNumberFormat="1" applyFont="1" applyFill="1" applyBorder="1" applyAlignment="1" applyProtection="1">
      <alignment horizontal="center" vertical="center"/>
    </xf>
    <xf numFmtId="0" fontId="16" fillId="0" borderId="3" xfId="1" applyNumberFormat="1" applyFont="1" applyFill="1" applyBorder="1" applyAlignment="1" applyProtection="1">
      <alignment horizontal="center" vertical="center" wrapText="1"/>
    </xf>
    <xf numFmtId="0" fontId="16" fillId="0" borderId="4" xfId="1" applyNumberFormat="1" applyFont="1" applyFill="1" applyBorder="1" applyAlignment="1" applyProtection="1">
      <alignment horizontal="center" vertical="center" wrapText="1"/>
    </xf>
    <xf numFmtId="0" fontId="16" fillId="0" borderId="10" xfId="1" applyNumberFormat="1" applyFont="1" applyFill="1" applyBorder="1" applyAlignment="1" applyProtection="1">
      <alignment horizontal="center" vertical="center"/>
    </xf>
    <xf numFmtId="0" fontId="16" fillId="0" borderId="6" xfId="1" applyNumberFormat="1" applyFont="1" applyFill="1" applyBorder="1" applyAlignment="1" applyProtection="1">
      <alignment horizontal="center" vertical="center"/>
    </xf>
    <xf numFmtId="0" fontId="16" fillId="0" borderId="7" xfId="1" applyNumberFormat="1" applyFont="1" applyFill="1" applyBorder="1" applyAlignment="1" applyProtection="1">
      <alignment horizontal="center" vertical="center" wrapText="1"/>
    </xf>
    <xf numFmtId="49" fontId="16" fillId="0" borderId="2" xfId="1" applyNumberFormat="1" applyFont="1" applyFill="1" applyBorder="1" applyAlignment="1" applyProtection="1">
      <alignment horizontal="left" vertical="center"/>
    </xf>
    <xf numFmtId="49" fontId="16" fillId="0" borderId="4" xfId="1" applyNumberFormat="1" applyFont="1" applyFill="1" applyBorder="1" applyAlignment="1" applyProtection="1">
      <alignment horizontal="left" vertical="center"/>
    </xf>
    <xf numFmtId="49" fontId="16" fillId="0" borderId="2" xfId="1" applyNumberFormat="1" applyFont="1" applyFill="1" applyBorder="1" applyAlignment="1" applyProtection="1">
      <alignment horizontal="left" vertical="center" wrapText="1"/>
    </xf>
    <xf numFmtId="49" fontId="16" fillId="0" borderId="4" xfId="1" applyNumberFormat="1" applyFont="1" applyFill="1" applyBorder="1" applyAlignment="1" applyProtection="1">
      <alignment horizontal="left" vertical="center" wrapText="1"/>
    </xf>
    <xf numFmtId="0" fontId="16" fillId="0" borderId="2" xfId="1" applyNumberFormat="1" applyFont="1" applyFill="1" applyBorder="1" applyAlignment="1" applyProtection="1">
      <alignment horizontal="left" vertical="center"/>
    </xf>
    <xf numFmtId="3" fontId="16" fillId="0" borderId="2" xfId="1" applyNumberFormat="1" applyFont="1" applyFill="1" applyBorder="1" applyAlignment="1" applyProtection="1">
      <alignment horizontal="left" vertical="center"/>
    </xf>
    <xf numFmtId="0" fontId="15" fillId="0" borderId="2" xfId="1" applyNumberFormat="1" applyFont="1" applyFill="1" applyBorder="1" applyAlignment="1" applyProtection="1">
      <alignment vertical="center"/>
    </xf>
    <xf numFmtId="0" fontId="15" fillId="0" borderId="11" xfId="1" applyNumberFormat="1" applyFont="1" applyFill="1" applyBorder="1" applyAlignment="1" applyProtection="1">
      <alignment horizontal="center" vertical="center"/>
    </xf>
    <xf numFmtId="0" fontId="15" fillId="0" borderId="2" xfId="1" applyNumberFormat="1" applyFont="1" applyFill="1" applyBorder="1" applyAlignment="1" applyProtection="1">
      <alignment horizontal="center" vertical="center"/>
    </xf>
    <xf numFmtId="0" fontId="16" fillId="0" borderId="9" xfId="1" applyNumberFormat="1" applyFont="1" applyFill="1" applyBorder="1" applyAlignment="1" applyProtection="1">
      <alignment horizontal="left" vertical="center"/>
    </xf>
    <xf numFmtId="0" fontId="5" fillId="0" borderId="0" xfId="1" applyNumberFormat="1" applyFont="1" applyFill="1" applyAlignment="1" applyProtection="1">
      <alignment horizontal="center" vertical="center"/>
    </xf>
    <xf numFmtId="49" fontId="16" fillId="0" borderId="1" xfId="1" applyNumberFormat="1" applyFont="1" applyFill="1" applyBorder="1" applyAlignment="1" applyProtection="1">
      <alignment horizontal="center" vertical="center"/>
    </xf>
    <xf numFmtId="0" fontId="16" fillId="0" borderId="1" xfId="1" applyNumberFormat="1" applyFont="1" applyFill="1" applyBorder="1" applyAlignment="1" applyProtection="1">
      <alignment horizontal="left" vertical="center"/>
    </xf>
    <xf numFmtId="3" fontId="16" fillId="0" borderId="1" xfId="1" applyNumberFormat="1" applyFont="1" applyFill="1" applyBorder="1" applyAlignment="1" applyProtection="1">
      <alignment horizontal="left" vertical="center"/>
    </xf>
    <xf numFmtId="0" fontId="9" fillId="0" borderId="13" xfId="0" applyFont="1" applyFill="1" applyBorder="1" applyAlignment="1">
      <alignment horizontal="center" vertical="center" wrapText="1"/>
    </xf>
    <xf numFmtId="0" fontId="9" fillId="0" borderId="13"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10" fillId="0" borderId="14" xfId="0" applyFont="1" applyFill="1" applyBorder="1" applyAlignment="1">
      <alignment horizontal="left" vertical="center" wrapText="1"/>
    </xf>
    <xf numFmtId="0" fontId="10" fillId="0" borderId="14" xfId="0" applyFont="1" applyFill="1" applyBorder="1" applyAlignment="1">
      <alignment horizontal="right" vertical="center" wrapText="1"/>
    </xf>
    <xf numFmtId="0" fontId="12" fillId="0" borderId="0" xfId="0" applyFont="1" applyFill="1" applyAlignment="1">
      <alignment horizontal="left" vertical="center" wrapText="1"/>
    </xf>
    <xf numFmtId="0" fontId="11" fillId="0" borderId="15" xfId="0" applyFont="1" applyFill="1" applyBorder="1" applyAlignment="1">
      <alignment horizontal="left" vertical="center" wrapText="1"/>
    </xf>
    <xf numFmtId="4" fontId="11" fillId="0" borderId="15" xfId="0" applyNumberFormat="1" applyFont="1" applyFill="1" applyBorder="1" applyAlignment="1">
      <alignment horizontal="right" vertical="center" wrapText="1"/>
    </xf>
    <xf numFmtId="0" fontId="3" fillId="0" borderId="7"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3" fontId="3" fillId="0" borderId="1" xfId="0" applyNumberFormat="1" applyFont="1" applyFill="1" applyBorder="1" applyAlignment="1" applyProtection="1">
      <alignment horizontal="left" vertical="center"/>
    </xf>
    <xf numFmtId="0" fontId="3" fillId="0" borderId="5" xfId="0" applyNumberFormat="1" applyFont="1" applyFill="1" applyBorder="1" applyAlignment="1" applyProtection="1">
      <alignment horizontal="left" vertical="center"/>
    </xf>
    <xf numFmtId="0" fontId="1" fillId="0" borderId="0" xfId="0" applyNumberFormat="1" applyFont="1" applyFill="1" applyBorder="1" applyAlignment="1" applyProtection="1">
      <alignment horizontal="center" vertical="center"/>
    </xf>
    <xf numFmtId="0" fontId="3" fillId="0" borderId="12" xfId="0" applyNumberFormat="1" applyFont="1" applyFill="1" applyBorder="1" applyAlignment="1" applyProtection="1">
      <alignment horizontal="center" vertical="center" wrapText="1"/>
    </xf>
    <xf numFmtId="49"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left" vertical="center" wrapText="1"/>
    </xf>
    <xf numFmtId="0" fontId="3" fillId="0" borderId="26" xfId="0" applyNumberFormat="1" applyFont="1" applyFill="1" applyBorder="1" applyAlignment="1" applyProtection="1">
      <alignment horizontal="center" vertical="center"/>
    </xf>
    <xf numFmtId="49" fontId="3" fillId="0" borderId="28" xfId="0" applyNumberFormat="1" applyFont="1" applyFill="1" applyBorder="1" applyAlignment="1" applyProtection="1">
      <alignment horizontal="left" vertical="center" wrapText="1"/>
    </xf>
    <xf numFmtId="0" fontId="0" fillId="0" borderId="24" xfId="0" applyNumberFormat="1" applyFont="1" applyFill="1" applyBorder="1" applyAlignment="1" applyProtection="1">
      <alignment vertical="center"/>
    </xf>
    <xf numFmtId="0" fontId="3" fillId="0" borderId="25" xfId="0" applyNumberFormat="1" applyFont="1" applyFill="1" applyBorder="1" applyAlignment="1" applyProtection="1">
      <alignment horizontal="center" vertical="center" wrapText="1"/>
    </xf>
    <xf numFmtId="49" fontId="3" fillId="0" borderId="23" xfId="0" applyNumberFormat="1" applyFont="1" applyFill="1" applyBorder="1" applyAlignment="1" applyProtection="1">
      <alignment horizontal="left" vertical="center" wrapText="1"/>
    </xf>
    <xf numFmtId="3" fontId="3" fillId="0" borderId="23" xfId="0" applyNumberFormat="1" applyFont="1" applyFill="1" applyBorder="1" applyAlignment="1" applyProtection="1">
      <alignment horizontal="left" vertical="center"/>
    </xf>
    <xf numFmtId="0" fontId="3" fillId="0" borderId="30"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left" vertical="center"/>
    </xf>
    <xf numFmtId="49" fontId="3" fillId="0" borderId="1" xfId="0" applyNumberFormat="1" applyFont="1" applyFill="1" applyBorder="1" applyAlignment="1" applyProtection="1">
      <alignment horizontal="left" vertical="center"/>
    </xf>
    <xf numFmtId="0" fontId="3" fillId="0" borderId="0" xfId="0" applyNumberFormat="1" applyFont="1" applyFill="1" applyBorder="1" applyAlignment="1">
      <alignment horizontal="center" vertical="center"/>
    </xf>
    <xf numFmtId="0" fontId="3" fillId="0" borderId="11" xfId="0" applyNumberFormat="1" applyFont="1" applyFill="1" applyBorder="1" applyAlignment="1" applyProtection="1">
      <alignment horizontal="center" vertical="center"/>
    </xf>
    <xf numFmtId="0" fontId="3" fillId="0" borderId="6"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vertical="center"/>
    </xf>
    <xf numFmtId="0" fontId="2" fillId="0" borderId="11"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178" fontId="10" fillId="0" borderId="23" xfId="0" applyNumberFormat="1" applyFont="1" applyFill="1" applyBorder="1" applyAlignment="1" applyProtection="1">
      <alignment horizontal="center" vertical="center" wrapText="1"/>
    </xf>
  </cellXfs>
  <cellStyles count="6">
    <cellStyle name="常规" xfId="0" builtinId="0"/>
    <cellStyle name="常规 12" xfId="4"/>
    <cellStyle name="常规 14" xfId="2"/>
    <cellStyle name="常规 15" xfId="3"/>
    <cellStyle name="常规 16" xfId="5"/>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4.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2.xml"/><Relationship Id="rId45"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5.xml"/><Relationship Id="rId48" Type="http://schemas.openxmlformats.org/officeDocument/2006/relationships/styles" Target="style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 val="省级预算外"/>
      <sheetName val="#REF!"/>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
  <sheetViews>
    <sheetView workbookViewId="0">
      <selection activeCell="C5" sqref="C5"/>
    </sheetView>
  </sheetViews>
  <sheetFormatPr defaultColWidth="9" defaultRowHeight="14.25"/>
  <cols>
    <col min="1" max="1" width="123.125" style="262" customWidth="1"/>
    <col min="2" max="16384" width="9" style="262"/>
  </cols>
  <sheetData>
    <row r="1" spans="1:1" ht="137.1" customHeight="1">
      <c r="A1" s="263" t="s">
        <v>829</v>
      </c>
    </row>
  </sheetData>
  <phoneticPr fontId="2" type="noConversion"/>
  <printOptions horizontalCentered="1"/>
  <pageMargins left="0.59020397231334798" right="0.59020397231334798" top="3.5426128567673101" bottom="0.78670725109070305" header="0.49993747801292598" footer="0.49993747801292598"/>
  <pageSetup paperSize="9" scale="74" orientation="portrait"/>
</worksheet>
</file>

<file path=xl/worksheets/sheet10.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7" activePane="bottomLeft" state="frozen"/>
      <selection pane="bottomLeft" activeCell="D26" sqref="D26"/>
    </sheetView>
  </sheetViews>
  <sheetFormatPr defaultColWidth="10" defaultRowHeight="13.5"/>
  <cols>
    <col min="1" max="1" width="1.5" customWidth="1"/>
    <col min="2" max="2" width="11.875" customWidth="1"/>
    <col min="3" max="3" width="38.125" customWidth="1"/>
    <col min="4" max="9" width="14.75" customWidth="1"/>
    <col min="10" max="10" width="1.5" customWidth="1"/>
    <col min="11" max="11" width="9.75" customWidth="1"/>
  </cols>
  <sheetData>
    <row r="1" spans="1:10" ht="24.95" customHeight="1">
      <c r="A1" s="117"/>
      <c r="B1" s="118"/>
      <c r="C1" s="127"/>
      <c r="D1" s="128"/>
      <c r="E1" s="128"/>
      <c r="F1" s="128"/>
      <c r="G1" s="128"/>
      <c r="H1" s="128"/>
      <c r="I1" s="131" t="s">
        <v>267</v>
      </c>
      <c r="J1" s="120"/>
    </row>
    <row r="2" spans="1:10" ht="22.5" customHeight="1">
      <c r="A2" s="117"/>
      <c r="B2" s="295" t="s">
        <v>268</v>
      </c>
      <c r="C2" s="295"/>
      <c r="D2" s="295"/>
      <c r="E2" s="295"/>
      <c r="F2" s="295"/>
      <c r="G2" s="295"/>
      <c r="H2" s="295"/>
      <c r="I2" s="295"/>
      <c r="J2" s="120" t="s">
        <v>0</v>
      </c>
    </row>
    <row r="3" spans="1:10" ht="19.5" customHeight="1">
      <c r="A3" s="119"/>
      <c r="B3" s="296" t="s">
        <v>2</v>
      </c>
      <c r="C3" s="296"/>
      <c r="D3" s="132"/>
      <c r="E3" s="132"/>
      <c r="F3" s="132"/>
      <c r="G3" s="132"/>
      <c r="H3" s="132"/>
      <c r="I3" s="132" t="s">
        <v>3</v>
      </c>
      <c r="J3" s="133"/>
    </row>
    <row r="4" spans="1:10" ht="24.4" customHeight="1">
      <c r="A4" s="120"/>
      <c r="B4" s="285" t="s">
        <v>269</v>
      </c>
      <c r="C4" s="285" t="s">
        <v>67</v>
      </c>
      <c r="D4" s="285" t="s">
        <v>270</v>
      </c>
      <c r="E4" s="285"/>
      <c r="F4" s="285"/>
      <c r="G4" s="285"/>
      <c r="H4" s="285"/>
      <c r="I4" s="285"/>
      <c r="J4" s="134"/>
    </row>
    <row r="5" spans="1:10" ht="24.4" customHeight="1">
      <c r="A5" s="122"/>
      <c r="B5" s="285"/>
      <c r="C5" s="285"/>
      <c r="D5" s="285" t="s">
        <v>55</v>
      </c>
      <c r="E5" s="289" t="s">
        <v>271</v>
      </c>
      <c r="F5" s="285" t="s">
        <v>272</v>
      </c>
      <c r="G5" s="285"/>
      <c r="H5" s="285"/>
      <c r="I5" s="285" t="s">
        <v>184</v>
      </c>
      <c r="J5" s="134"/>
    </row>
    <row r="6" spans="1:10" ht="24.4" customHeight="1">
      <c r="A6" s="122"/>
      <c r="B6" s="285"/>
      <c r="C6" s="285"/>
      <c r="D6" s="285"/>
      <c r="E6" s="289"/>
      <c r="F6" s="121" t="s">
        <v>162</v>
      </c>
      <c r="G6" s="121" t="s">
        <v>273</v>
      </c>
      <c r="H6" s="121" t="s">
        <v>274</v>
      </c>
      <c r="I6" s="285"/>
      <c r="J6" s="135"/>
    </row>
    <row r="7" spans="1:10" ht="22.5" customHeight="1">
      <c r="A7" s="123"/>
      <c r="B7" s="121"/>
      <c r="C7" s="121" t="s">
        <v>68</v>
      </c>
      <c r="D7" s="129">
        <v>164.35</v>
      </c>
      <c r="E7" s="129"/>
      <c r="F7" s="129">
        <v>154.82</v>
      </c>
      <c r="G7" s="129"/>
      <c r="H7" s="129">
        <v>154.82</v>
      </c>
      <c r="I7" s="129">
        <v>9.5299999999999994</v>
      </c>
      <c r="J7" s="136"/>
    </row>
    <row r="8" spans="1:10" ht="22.5" customHeight="1">
      <c r="A8" s="123"/>
      <c r="B8" s="121">
        <v>801001</v>
      </c>
      <c r="C8" s="121" t="s">
        <v>69</v>
      </c>
      <c r="D8" s="129">
        <v>11.39</v>
      </c>
      <c r="E8" s="129"/>
      <c r="F8" s="129">
        <v>8.1</v>
      </c>
      <c r="G8" s="129"/>
      <c r="H8" s="129">
        <v>8.1</v>
      </c>
      <c r="I8" s="129">
        <v>3.29</v>
      </c>
      <c r="J8" s="136"/>
    </row>
    <row r="9" spans="1:10" ht="22.5" customHeight="1">
      <c r="A9" s="123"/>
      <c r="B9" s="121">
        <v>801002</v>
      </c>
      <c r="C9" s="121" t="s">
        <v>70</v>
      </c>
      <c r="D9" s="129">
        <v>2.0299999999999998</v>
      </c>
      <c r="E9" s="129"/>
      <c r="F9" s="129">
        <v>1.62</v>
      </c>
      <c r="G9" s="129"/>
      <c r="H9" s="129">
        <v>1.62</v>
      </c>
      <c r="I9" s="129">
        <v>0.41</v>
      </c>
      <c r="J9" s="136"/>
    </row>
    <row r="10" spans="1:10" ht="22.5" customHeight="1">
      <c r="A10" s="123"/>
      <c r="B10" s="121">
        <v>801003</v>
      </c>
      <c r="C10" s="121" t="s">
        <v>71</v>
      </c>
      <c r="D10" s="129">
        <v>116.2</v>
      </c>
      <c r="E10" s="129"/>
      <c r="F10" s="129">
        <v>115.99</v>
      </c>
      <c r="G10" s="129"/>
      <c r="H10" s="129">
        <v>115.99</v>
      </c>
      <c r="I10" s="129">
        <v>0.21</v>
      </c>
      <c r="J10" s="136"/>
    </row>
    <row r="11" spans="1:10" ht="22.5" customHeight="1">
      <c r="A11" s="123"/>
      <c r="B11" s="121">
        <v>801006</v>
      </c>
      <c r="C11" s="121" t="s">
        <v>72</v>
      </c>
      <c r="D11" s="129">
        <v>0.2</v>
      </c>
      <c r="E11" s="129"/>
      <c r="F11" s="129"/>
      <c r="G11" s="129"/>
      <c r="H11" s="129"/>
      <c r="I11" s="129">
        <v>0.2</v>
      </c>
      <c r="J11" s="136"/>
    </row>
    <row r="12" spans="1:10" ht="22.5" customHeight="1">
      <c r="A12" s="123"/>
      <c r="B12" s="121">
        <v>801007</v>
      </c>
      <c r="C12" s="121" t="s">
        <v>73</v>
      </c>
      <c r="D12" s="129">
        <v>5.82</v>
      </c>
      <c r="E12" s="129"/>
      <c r="F12" s="129">
        <v>5.62</v>
      </c>
      <c r="G12" s="129"/>
      <c r="H12" s="129">
        <v>5.62</v>
      </c>
      <c r="I12" s="129">
        <v>0.2</v>
      </c>
      <c r="J12" s="136"/>
    </row>
    <row r="13" spans="1:10" ht="22.5" customHeight="1">
      <c r="A13" s="123"/>
      <c r="B13" s="121">
        <v>801008</v>
      </c>
      <c r="C13" s="121" t="s">
        <v>74</v>
      </c>
      <c r="D13" s="129">
        <v>2.2200000000000002</v>
      </c>
      <c r="E13" s="129"/>
      <c r="F13" s="129">
        <v>1.62</v>
      </c>
      <c r="G13" s="129"/>
      <c r="H13" s="129">
        <v>1.62</v>
      </c>
      <c r="I13" s="129">
        <v>0.6</v>
      </c>
      <c r="J13" s="136"/>
    </row>
    <row r="14" spans="1:10" ht="22.5" customHeight="1">
      <c r="A14" s="123"/>
      <c r="B14" s="121">
        <v>801009</v>
      </c>
      <c r="C14" s="121" t="s">
        <v>75</v>
      </c>
      <c r="D14" s="129">
        <v>11.23</v>
      </c>
      <c r="E14" s="129"/>
      <c r="F14" s="129">
        <v>8.42</v>
      </c>
      <c r="G14" s="129"/>
      <c r="H14" s="129">
        <v>8.42</v>
      </c>
      <c r="I14" s="129">
        <v>2.81</v>
      </c>
      <c r="J14" s="136"/>
    </row>
    <row r="15" spans="1:10" ht="22.5" customHeight="1">
      <c r="A15" s="123"/>
      <c r="B15" s="121">
        <v>801010</v>
      </c>
      <c r="C15" s="121" t="s">
        <v>76</v>
      </c>
      <c r="D15" s="129">
        <v>10.84</v>
      </c>
      <c r="E15" s="129"/>
      <c r="F15" s="129">
        <v>9.4</v>
      </c>
      <c r="G15" s="129"/>
      <c r="H15" s="129">
        <v>9.4</v>
      </c>
      <c r="I15" s="129">
        <v>1.44</v>
      </c>
      <c r="J15" s="136"/>
    </row>
    <row r="16" spans="1:10" ht="22.5" customHeight="1">
      <c r="A16" s="123"/>
      <c r="B16" s="121">
        <v>801011</v>
      </c>
      <c r="C16" s="121" t="s">
        <v>77</v>
      </c>
      <c r="D16" s="129">
        <v>0.37</v>
      </c>
      <c r="E16" s="129"/>
      <c r="F16" s="129"/>
      <c r="G16" s="129"/>
      <c r="H16" s="129"/>
      <c r="I16" s="129">
        <v>0.37</v>
      </c>
      <c r="J16" s="136"/>
    </row>
    <row r="17" spans="2:9" ht="26.1" customHeight="1">
      <c r="B17" s="121">
        <v>801014</v>
      </c>
      <c r="C17" s="121" t="s">
        <v>78</v>
      </c>
      <c r="D17" s="129">
        <v>4.05</v>
      </c>
      <c r="E17" s="129"/>
      <c r="F17" s="129">
        <v>4.05</v>
      </c>
      <c r="G17" s="129"/>
      <c r="H17" s="129">
        <v>4.05</v>
      </c>
      <c r="I17" s="129"/>
    </row>
  </sheetData>
  <mergeCells count="9">
    <mergeCell ref="B2:I2"/>
    <mergeCell ref="B3:C3"/>
    <mergeCell ref="D4:I4"/>
    <mergeCell ref="F5:H5"/>
    <mergeCell ref="B4:B6"/>
    <mergeCell ref="C4:C6"/>
    <mergeCell ref="D5:D6"/>
    <mergeCell ref="E5:E6"/>
    <mergeCell ref="I5:I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8" activePane="bottomLeft" state="frozen"/>
      <selection pane="bottomLeft" activeCell="F30" sqref="F30"/>
    </sheetView>
  </sheetViews>
  <sheetFormatPr defaultColWidth="10" defaultRowHeight="13.5"/>
  <cols>
    <col min="1" max="1" width="1.5" customWidth="1"/>
    <col min="2" max="4" width="6.125" customWidth="1"/>
    <col min="5" max="5" width="17" customWidth="1"/>
    <col min="6" max="6" width="40.625" customWidth="1"/>
    <col min="7" max="9" width="17" customWidth="1"/>
    <col min="10" max="10" width="1.5" customWidth="1"/>
    <col min="11" max="12" width="9.75" customWidth="1"/>
  </cols>
  <sheetData>
    <row r="1" spans="1:10" ht="24.95" customHeight="1">
      <c r="A1" s="117"/>
      <c r="B1" s="118"/>
      <c r="C1" s="118"/>
      <c r="D1" s="118"/>
      <c r="E1" s="127"/>
      <c r="F1" s="127"/>
      <c r="G1" s="128"/>
      <c r="H1" s="128"/>
      <c r="I1" s="131" t="s">
        <v>275</v>
      </c>
      <c r="J1" s="120"/>
    </row>
    <row r="2" spans="1:10" ht="22.5" customHeight="1">
      <c r="A2" s="117"/>
      <c r="B2" s="295" t="s">
        <v>276</v>
      </c>
      <c r="C2" s="295"/>
      <c r="D2" s="295"/>
      <c r="E2" s="295"/>
      <c r="F2" s="295"/>
      <c r="G2" s="295"/>
      <c r="H2" s="295"/>
      <c r="I2" s="295"/>
      <c r="J2" s="120" t="s">
        <v>0</v>
      </c>
    </row>
    <row r="3" spans="1:10" ht="19.5" customHeight="1">
      <c r="A3" s="119"/>
      <c r="B3" s="296" t="s">
        <v>2</v>
      </c>
      <c r="C3" s="296"/>
      <c r="D3" s="296"/>
      <c r="E3" s="296"/>
      <c r="F3" s="296"/>
      <c r="G3" s="119"/>
      <c r="H3" s="119"/>
      <c r="I3" s="132" t="s">
        <v>3</v>
      </c>
      <c r="J3" s="133"/>
    </row>
    <row r="4" spans="1:10" ht="24.4" customHeight="1">
      <c r="A4" s="120"/>
      <c r="B4" s="285" t="s">
        <v>6</v>
      </c>
      <c r="C4" s="285"/>
      <c r="D4" s="285"/>
      <c r="E4" s="285"/>
      <c r="F4" s="285"/>
      <c r="G4" s="285" t="s">
        <v>277</v>
      </c>
      <c r="H4" s="285"/>
      <c r="I4" s="285"/>
      <c r="J4" s="134"/>
    </row>
    <row r="5" spans="1:10" ht="24.4" customHeight="1">
      <c r="A5" s="122"/>
      <c r="B5" s="285" t="s">
        <v>85</v>
      </c>
      <c r="C5" s="285"/>
      <c r="D5" s="285"/>
      <c r="E5" s="285" t="s">
        <v>66</v>
      </c>
      <c r="F5" s="285" t="s">
        <v>67</v>
      </c>
      <c r="G5" s="285" t="s">
        <v>55</v>
      </c>
      <c r="H5" s="285" t="s">
        <v>81</v>
      </c>
      <c r="I5" s="285" t="s">
        <v>82</v>
      </c>
      <c r="J5" s="134"/>
    </row>
    <row r="6" spans="1:10" ht="24.4" customHeight="1">
      <c r="A6" s="122"/>
      <c r="B6" s="121" t="s">
        <v>86</v>
      </c>
      <c r="C6" s="121" t="s">
        <v>87</v>
      </c>
      <c r="D6" s="121" t="s">
        <v>88</v>
      </c>
      <c r="E6" s="285"/>
      <c r="F6" s="285"/>
      <c r="G6" s="285"/>
      <c r="H6" s="285"/>
      <c r="I6" s="285"/>
      <c r="J6" s="135"/>
    </row>
    <row r="7" spans="1:10" ht="22.5" customHeight="1">
      <c r="A7" s="123"/>
      <c r="B7" s="121"/>
      <c r="C7" s="121"/>
      <c r="D7" s="121"/>
      <c r="E7" s="121"/>
      <c r="F7" s="121" t="s">
        <v>68</v>
      </c>
      <c r="G7" s="129"/>
      <c r="H7" s="129"/>
      <c r="I7" s="129"/>
      <c r="J7" s="136"/>
    </row>
    <row r="8" spans="1:10" ht="22.5" customHeight="1">
      <c r="A8" s="123"/>
      <c r="B8" s="121"/>
      <c r="C8" s="121"/>
      <c r="D8" s="121"/>
      <c r="E8" s="121"/>
      <c r="F8" s="121" t="s">
        <v>71</v>
      </c>
      <c r="G8" s="129">
        <v>201</v>
      </c>
      <c r="H8" s="129"/>
      <c r="I8" s="129">
        <v>201</v>
      </c>
      <c r="J8" s="136"/>
    </row>
    <row r="9" spans="1:10" ht="22.5" customHeight="1">
      <c r="A9" s="123"/>
      <c r="B9" s="139" t="s">
        <v>94</v>
      </c>
      <c r="C9" s="139" t="s">
        <v>105</v>
      </c>
      <c r="D9" s="139" t="s">
        <v>101</v>
      </c>
      <c r="E9" s="140">
        <v>801003</v>
      </c>
      <c r="F9" s="140" t="s">
        <v>106</v>
      </c>
      <c r="G9" s="129">
        <v>201</v>
      </c>
      <c r="H9" s="129"/>
      <c r="I9" s="129">
        <v>201</v>
      </c>
      <c r="J9" s="136"/>
    </row>
    <row r="10" spans="1:10" ht="22.5" customHeight="1">
      <c r="A10" s="123"/>
      <c r="B10" s="121"/>
      <c r="C10" s="121"/>
      <c r="D10" s="121"/>
      <c r="E10" s="121"/>
      <c r="F10" s="121"/>
      <c r="G10" s="129"/>
      <c r="H10" s="129"/>
      <c r="I10" s="129"/>
      <c r="J10" s="136"/>
    </row>
    <row r="11" spans="1:10" ht="22.5" customHeight="1">
      <c r="A11" s="123"/>
      <c r="B11" s="121"/>
      <c r="C11" s="121"/>
      <c r="D11" s="121"/>
      <c r="E11" s="121"/>
      <c r="F11" s="121"/>
      <c r="G11" s="129"/>
      <c r="H11" s="129"/>
      <c r="I11" s="129"/>
      <c r="J11" s="136"/>
    </row>
    <row r="12" spans="1:10" ht="22.5" customHeight="1">
      <c r="A12" s="123"/>
      <c r="B12" s="121"/>
      <c r="C12" s="121"/>
      <c r="D12" s="121"/>
      <c r="E12" s="121"/>
      <c r="F12" s="121"/>
      <c r="G12" s="129"/>
      <c r="H12" s="129"/>
      <c r="I12" s="129"/>
      <c r="J12" s="136"/>
    </row>
    <row r="13" spans="1:10" ht="22.5" customHeight="1">
      <c r="A13" s="123"/>
      <c r="B13" s="121"/>
      <c r="C13" s="121"/>
      <c r="D13" s="121"/>
      <c r="E13" s="121"/>
      <c r="F13" s="121"/>
      <c r="G13" s="129"/>
      <c r="H13" s="129"/>
      <c r="I13" s="129"/>
      <c r="J13" s="136"/>
    </row>
    <row r="14" spans="1:10" ht="22.5" customHeight="1">
      <c r="A14" s="123"/>
      <c r="B14" s="121"/>
      <c r="C14" s="121"/>
      <c r="D14" s="121"/>
      <c r="E14" s="121"/>
      <c r="F14" s="121"/>
      <c r="G14" s="129"/>
      <c r="H14" s="129"/>
      <c r="I14" s="129"/>
      <c r="J14" s="136"/>
    </row>
    <row r="15" spans="1:10" ht="22.5" customHeight="1">
      <c r="A15" s="123"/>
      <c r="B15" s="121"/>
      <c r="C15" s="121"/>
      <c r="D15" s="121"/>
      <c r="E15" s="121"/>
      <c r="F15" s="121"/>
      <c r="G15" s="129"/>
      <c r="H15" s="129"/>
      <c r="I15" s="129"/>
      <c r="J15" s="136"/>
    </row>
    <row r="16" spans="1:10" ht="22.5" customHeight="1">
      <c r="A16" s="122"/>
      <c r="B16" s="124"/>
      <c r="C16" s="124"/>
      <c r="D16" s="124"/>
      <c r="E16" s="124"/>
      <c r="F16" s="124"/>
      <c r="G16" s="130"/>
      <c r="H16" s="130"/>
      <c r="I16" s="130"/>
      <c r="J16" s="134"/>
    </row>
    <row r="17" spans="1:10" ht="22.5" customHeight="1">
      <c r="A17" s="122"/>
      <c r="B17" s="124"/>
      <c r="C17" s="124"/>
      <c r="D17" s="124"/>
      <c r="E17" s="124"/>
      <c r="F17" s="124"/>
      <c r="G17" s="130"/>
      <c r="H17" s="130"/>
      <c r="I17" s="130"/>
      <c r="J17" s="134"/>
    </row>
  </sheetData>
  <mergeCells count="10">
    <mergeCell ref="B2:I2"/>
    <mergeCell ref="B3:F3"/>
    <mergeCell ref="B4:F4"/>
    <mergeCell ref="G4:I4"/>
    <mergeCell ref="B5:D5"/>
    <mergeCell ref="E5:E6"/>
    <mergeCell ref="F5:F6"/>
    <mergeCell ref="G5:G6"/>
    <mergeCell ref="H5:H6"/>
    <mergeCell ref="I5:I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J17"/>
  <sheetViews>
    <sheetView workbookViewId="0">
      <pane ySplit="6" topLeftCell="A7" activePane="bottomLeft" state="frozen"/>
      <selection pane="bottomLeft" activeCell="C21" sqref="C21"/>
    </sheetView>
  </sheetViews>
  <sheetFormatPr defaultColWidth="10" defaultRowHeight="13.5"/>
  <cols>
    <col min="1" max="1" width="1.5" customWidth="1"/>
    <col min="2" max="2" width="12.25" customWidth="1"/>
    <col min="3" max="3" width="29.75" customWidth="1"/>
    <col min="4" max="9" width="14.5" customWidth="1"/>
    <col min="10" max="10" width="1.5" customWidth="1"/>
    <col min="11" max="11" width="9.75" customWidth="1"/>
  </cols>
  <sheetData>
    <row r="1" spans="1:10" ht="24.95" customHeight="1">
      <c r="A1" s="117"/>
      <c r="B1" s="118"/>
      <c r="C1" s="127"/>
      <c r="D1" s="128"/>
      <c r="E1" s="128"/>
      <c r="F1" s="128"/>
      <c r="G1" s="128"/>
      <c r="H1" s="128"/>
      <c r="I1" s="131" t="s">
        <v>278</v>
      </c>
      <c r="J1" s="120"/>
    </row>
    <row r="2" spans="1:10" ht="22.5" customHeight="1">
      <c r="A2" s="117"/>
      <c r="B2" s="295" t="s">
        <v>279</v>
      </c>
      <c r="C2" s="295"/>
      <c r="D2" s="295"/>
      <c r="E2" s="295"/>
      <c r="F2" s="295"/>
      <c r="G2" s="295"/>
      <c r="H2" s="295"/>
      <c r="I2" s="295"/>
      <c r="J2" s="120" t="s">
        <v>0</v>
      </c>
    </row>
    <row r="3" spans="1:10" ht="19.5" customHeight="1">
      <c r="A3" s="119"/>
      <c r="B3" s="296" t="s">
        <v>2</v>
      </c>
      <c r="C3" s="296"/>
      <c r="D3" s="132"/>
      <c r="E3" s="132"/>
      <c r="F3" s="132"/>
      <c r="G3" s="132"/>
      <c r="H3" s="132"/>
      <c r="I3" s="132" t="s">
        <v>3</v>
      </c>
      <c r="J3" s="133"/>
    </row>
    <row r="4" spans="1:10" ht="24.4" customHeight="1">
      <c r="A4" s="120"/>
      <c r="B4" s="285" t="s">
        <v>269</v>
      </c>
      <c r="C4" s="285" t="s">
        <v>67</v>
      </c>
      <c r="D4" s="285" t="s">
        <v>270</v>
      </c>
      <c r="E4" s="285"/>
      <c r="F4" s="285"/>
      <c r="G4" s="285"/>
      <c r="H4" s="285"/>
      <c r="I4" s="285"/>
      <c r="J4" s="134"/>
    </row>
    <row r="5" spans="1:10" ht="24.4" customHeight="1">
      <c r="A5" s="122"/>
      <c r="B5" s="285"/>
      <c r="C5" s="285"/>
      <c r="D5" s="285" t="s">
        <v>55</v>
      </c>
      <c r="E5" s="289" t="s">
        <v>271</v>
      </c>
      <c r="F5" s="285" t="s">
        <v>272</v>
      </c>
      <c r="G5" s="285"/>
      <c r="H5" s="285"/>
      <c r="I5" s="285" t="s">
        <v>184</v>
      </c>
      <c r="J5" s="134"/>
    </row>
    <row r="6" spans="1:10" ht="24.4" customHeight="1">
      <c r="A6" s="122"/>
      <c r="B6" s="285"/>
      <c r="C6" s="285"/>
      <c r="D6" s="285"/>
      <c r="E6" s="289"/>
      <c r="F6" s="121" t="s">
        <v>162</v>
      </c>
      <c r="G6" s="121" t="s">
        <v>273</v>
      </c>
      <c r="H6" s="121" t="s">
        <v>274</v>
      </c>
      <c r="I6" s="285"/>
      <c r="J6" s="135"/>
    </row>
    <row r="7" spans="1:10" ht="22.5" customHeight="1">
      <c r="A7" s="123"/>
      <c r="B7" s="121"/>
      <c r="C7" s="121" t="s">
        <v>68</v>
      </c>
      <c r="D7" s="129"/>
      <c r="E7" s="129"/>
      <c r="F7" s="129"/>
      <c r="G7" s="129"/>
      <c r="H7" s="129"/>
      <c r="I7" s="129"/>
      <c r="J7" s="136"/>
    </row>
    <row r="8" spans="1:10" ht="22.5" customHeight="1">
      <c r="A8" s="123"/>
      <c r="B8" s="121"/>
      <c r="C8" s="121"/>
      <c r="D8" s="129"/>
      <c r="E8" s="129"/>
      <c r="F8" s="129"/>
      <c r="G8" s="129"/>
      <c r="H8" s="129"/>
      <c r="I8" s="129"/>
      <c r="J8" s="136"/>
    </row>
    <row r="9" spans="1:10" ht="22.5" customHeight="1">
      <c r="A9" s="123"/>
      <c r="B9" s="121"/>
      <c r="C9" s="121"/>
      <c r="D9" s="129"/>
      <c r="E9" s="129"/>
      <c r="F9" s="129"/>
      <c r="G9" s="129"/>
      <c r="H9" s="129"/>
      <c r="I9" s="129"/>
      <c r="J9" s="136"/>
    </row>
    <row r="10" spans="1:10" ht="22.5" customHeight="1">
      <c r="A10" s="123"/>
      <c r="B10" s="121"/>
      <c r="C10" s="121"/>
      <c r="D10" s="129"/>
      <c r="E10" s="129"/>
      <c r="F10" s="129"/>
      <c r="G10" s="129"/>
      <c r="H10" s="129"/>
      <c r="I10" s="129"/>
      <c r="J10" s="136"/>
    </row>
    <row r="11" spans="1:10" ht="22.5" customHeight="1">
      <c r="A11" s="123"/>
      <c r="B11" s="121"/>
      <c r="C11" s="121"/>
      <c r="D11" s="129"/>
      <c r="E11" s="129"/>
      <c r="F11" s="129"/>
      <c r="G11" s="129"/>
      <c r="H11" s="129"/>
      <c r="I11" s="129"/>
      <c r="J11" s="136"/>
    </row>
    <row r="12" spans="1:10" ht="22.5" customHeight="1">
      <c r="A12" s="123"/>
      <c r="B12" s="121"/>
      <c r="C12" s="121"/>
      <c r="D12" s="129"/>
      <c r="E12" s="129"/>
      <c r="F12" s="129"/>
      <c r="G12" s="129"/>
      <c r="H12" s="129"/>
      <c r="I12" s="129"/>
      <c r="J12" s="136"/>
    </row>
    <row r="13" spans="1:10" ht="22.5" customHeight="1">
      <c r="A13" s="123"/>
      <c r="B13" s="121"/>
      <c r="C13" s="121"/>
      <c r="D13" s="129"/>
      <c r="E13" s="129"/>
      <c r="F13" s="129"/>
      <c r="G13" s="129"/>
      <c r="H13" s="129"/>
      <c r="I13" s="129"/>
      <c r="J13" s="136"/>
    </row>
    <row r="14" spans="1:10" ht="22.5" customHeight="1">
      <c r="A14" s="123"/>
      <c r="B14" s="121"/>
      <c r="C14" s="121"/>
      <c r="D14" s="129"/>
      <c r="E14" s="129"/>
      <c r="F14" s="129"/>
      <c r="G14" s="129"/>
      <c r="H14" s="129"/>
      <c r="I14" s="129"/>
      <c r="J14" s="136"/>
    </row>
    <row r="15" spans="1:10" ht="22.5" customHeight="1">
      <c r="A15" s="123"/>
      <c r="B15" s="121"/>
      <c r="C15" s="121"/>
      <c r="D15" s="129"/>
      <c r="E15" s="129"/>
      <c r="F15" s="129"/>
      <c r="G15" s="129"/>
      <c r="H15" s="129"/>
      <c r="I15" s="129"/>
      <c r="J15" s="136"/>
    </row>
    <row r="16" spans="1:10" ht="22.5" customHeight="1">
      <c r="A16" s="123"/>
      <c r="B16" s="121"/>
      <c r="C16" s="121"/>
      <c r="D16" s="129"/>
      <c r="E16" s="129"/>
      <c r="F16" s="129"/>
      <c r="G16" s="129"/>
      <c r="H16" s="129"/>
      <c r="I16" s="129"/>
      <c r="J16" s="136"/>
    </row>
    <row r="17" spans="1:10" ht="22.5" customHeight="1">
      <c r="A17" s="123"/>
      <c r="B17" s="121"/>
      <c r="C17" s="121"/>
      <c r="D17" s="129"/>
      <c r="E17" s="129"/>
      <c r="F17" s="129"/>
      <c r="G17" s="129"/>
      <c r="H17" s="129"/>
      <c r="I17" s="129"/>
      <c r="J17" s="136"/>
    </row>
  </sheetData>
  <mergeCells count="9">
    <mergeCell ref="B2:I2"/>
    <mergeCell ref="B3:C3"/>
    <mergeCell ref="D4:I4"/>
    <mergeCell ref="F5:H5"/>
    <mergeCell ref="B4:B6"/>
    <mergeCell ref="C4:C6"/>
    <mergeCell ref="D5:D6"/>
    <mergeCell ref="E5:E6"/>
    <mergeCell ref="I5:I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J18"/>
  <sheetViews>
    <sheetView workbookViewId="0">
      <pane ySplit="6" topLeftCell="A7" activePane="bottomLeft" state="frozen"/>
      <selection pane="bottomLeft" activeCell="F31" sqref="F31"/>
    </sheetView>
  </sheetViews>
  <sheetFormatPr defaultColWidth="10" defaultRowHeight="13.5"/>
  <cols>
    <col min="1" max="1" width="1.5" customWidth="1"/>
    <col min="2" max="4" width="6.625" customWidth="1"/>
    <col min="5" max="5" width="13.375" customWidth="1"/>
    <col min="6" max="6" width="41" customWidth="1"/>
    <col min="7" max="9" width="17.625" customWidth="1"/>
    <col min="10" max="10" width="1.5" customWidth="1"/>
    <col min="11" max="12" width="9.75" customWidth="1"/>
  </cols>
  <sheetData>
    <row r="1" spans="1:10" ht="24.95" customHeight="1">
      <c r="A1" s="117"/>
      <c r="B1" s="118"/>
      <c r="C1" s="118"/>
      <c r="D1" s="118"/>
      <c r="E1" s="127"/>
      <c r="F1" s="127"/>
      <c r="G1" s="128"/>
      <c r="H1" s="128"/>
      <c r="I1" s="131" t="s">
        <v>280</v>
      </c>
      <c r="J1" s="120"/>
    </row>
    <row r="2" spans="1:10" ht="22.5" customHeight="1">
      <c r="A2" s="117"/>
      <c r="B2" s="295" t="s">
        <v>281</v>
      </c>
      <c r="C2" s="295"/>
      <c r="D2" s="295"/>
      <c r="E2" s="295"/>
      <c r="F2" s="295"/>
      <c r="G2" s="295"/>
      <c r="H2" s="295"/>
      <c r="I2" s="295"/>
      <c r="J2" s="120" t="s">
        <v>0</v>
      </c>
    </row>
    <row r="3" spans="1:10" ht="19.5" customHeight="1">
      <c r="A3" s="119"/>
      <c r="B3" s="296" t="s">
        <v>2</v>
      </c>
      <c r="C3" s="296"/>
      <c r="D3" s="296"/>
      <c r="E3" s="296"/>
      <c r="F3" s="296"/>
      <c r="G3" s="119"/>
      <c r="H3" s="119"/>
      <c r="I3" s="132" t="s">
        <v>3</v>
      </c>
      <c r="J3" s="133"/>
    </row>
    <row r="4" spans="1:10" ht="24.4" customHeight="1">
      <c r="A4" s="120"/>
      <c r="B4" s="285" t="s">
        <v>6</v>
      </c>
      <c r="C4" s="285"/>
      <c r="D4" s="285"/>
      <c r="E4" s="285"/>
      <c r="F4" s="285"/>
      <c r="G4" s="285" t="s">
        <v>282</v>
      </c>
      <c r="H4" s="285"/>
      <c r="I4" s="285"/>
      <c r="J4" s="134"/>
    </row>
    <row r="5" spans="1:10" ht="24.4" customHeight="1">
      <c r="A5" s="122"/>
      <c r="B5" s="285" t="s">
        <v>85</v>
      </c>
      <c r="C5" s="285"/>
      <c r="D5" s="285"/>
      <c r="E5" s="285" t="s">
        <v>66</v>
      </c>
      <c r="F5" s="285" t="s">
        <v>67</v>
      </c>
      <c r="G5" s="285" t="s">
        <v>55</v>
      </c>
      <c r="H5" s="285" t="s">
        <v>81</v>
      </c>
      <c r="I5" s="285" t="s">
        <v>82</v>
      </c>
      <c r="J5" s="134"/>
    </row>
    <row r="6" spans="1:10" ht="24.4" customHeight="1">
      <c r="A6" s="122"/>
      <c r="B6" s="121" t="s">
        <v>86</v>
      </c>
      <c r="C6" s="121" t="s">
        <v>87</v>
      </c>
      <c r="D6" s="121" t="s">
        <v>88</v>
      </c>
      <c r="E6" s="285"/>
      <c r="F6" s="285"/>
      <c r="G6" s="285"/>
      <c r="H6" s="285"/>
      <c r="I6" s="285"/>
      <c r="J6" s="135"/>
    </row>
    <row r="7" spans="1:10" ht="22.5" customHeight="1">
      <c r="A7" s="123"/>
      <c r="B7" s="121"/>
      <c r="C7" s="121"/>
      <c r="D7" s="121"/>
      <c r="E7" s="121"/>
      <c r="F7" s="121" t="s">
        <v>68</v>
      </c>
      <c r="G7" s="129"/>
      <c r="H7" s="129"/>
      <c r="I7" s="129"/>
      <c r="J7" s="136"/>
    </row>
    <row r="8" spans="1:10" ht="22.5" customHeight="1">
      <c r="A8" s="122"/>
      <c r="B8" s="124"/>
      <c r="C8" s="124"/>
      <c r="D8" s="124"/>
      <c r="E8" s="124"/>
      <c r="F8" s="124"/>
      <c r="G8" s="130"/>
      <c r="H8" s="130"/>
      <c r="I8" s="130"/>
      <c r="J8" s="134"/>
    </row>
    <row r="9" spans="1:10" ht="22.5" customHeight="1">
      <c r="A9" s="122"/>
      <c r="B9" s="124"/>
      <c r="C9" s="124"/>
      <c r="D9" s="124"/>
      <c r="E9" s="124"/>
      <c r="F9" s="124"/>
      <c r="G9" s="130"/>
      <c r="H9" s="130"/>
      <c r="I9" s="130"/>
      <c r="J9" s="134"/>
    </row>
    <row r="10" spans="1:10" ht="22.5" customHeight="1">
      <c r="A10" s="122"/>
      <c r="B10" s="124"/>
      <c r="C10" s="124"/>
      <c r="D10" s="124"/>
      <c r="E10" s="124"/>
      <c r="F10" s="124"/>
      <c r="G10" s="130"/>
      <c r="H10" s="130"/>
      <c r="I10" s="130"/>
      <c r="J10" s="134"/>
    </row>
    <row r="11" spans="1:10" ht="22.5" customHeight="1">
      <c r="A11" s="122"/>
      <c r="B11" s="124"/>
      <c r="C11" s="124"/>
      <c r="D11" s="124"/>
      <c r="E11" s="124"/>
      <c r="F11" s="124"/>
      <c r="G11" s="130"/>
      <c r="H11" s="130"/>
      <c r="I11" s="130"/>
      <c r="J11" s="134"/>
    </row>
    <row r="12" spans="1:10" ht="22.5" customHeight="1">
      <c r="A12" s="122"/>
      <c r="B12" s="124"/>
      <c r="C12" s="124"/>
      <c r="D12" s="124"/>
      <c r="E12" s="124"/>
      <c r="F12" s="124"/>
      <c r="G12" s="130"/>
      <c r="H12" s="130"/>
      <c r="I12" s="130"/>
      <c r="J12" s="134"/>
    </row>
    <row r="13" spans="1:10" ht="22.5" customHeight="1">
      <c r="A13" s="122"/>
      <c r="B13" s="124"/>
      <c r="C13" s="124"/>
      <c r="D13" s="124"/>
      <c r="E13" s="124"/>
      <c r="F13" s="124"/>
      <c r="G13" s="130"/>
      <c r="H13" s="130"/>
      <c r="I13" s="130"/>
      <c r="J13" s="134"/>
    </row>
    <row r="14" spans="1:10" ht="22.5" customHeight="1">
      <c r="A14" s="122"/>
      <c r="B14" s="124"/>
      <c r="C14" s="124"/>
      <c r="D14" s="124"/>
      <c r="E14" s="124"/>
      <c r="F14" s="124"/>
      <c r="G14" s="130"/>
      <c r="H14" s="130"/>
      <c r="I14" s="130"/>
      <c r="J14" s="134"/>
    </row>
    <row r="15" spans="1:10" ht="22.5" customHeight="1">
      <c r="A15" s="122"/>
      <c r="B15" s="124"/>
      <c r="C15" s="124"/>
      <c r="D15" s="124"/>
      <c r="E15" s="124"/>
      <c r="F15" s="124"/>
      <c r="G15" s="130"/>
      <c r="H15" s="130"/>
      <c r="I15" s="130"/>
      <c r="J15" s="134"/>
    </row>
    <row r="16" spans="1:10" ht="22.5" customHeight="1">
      <c r="A16" s="122"/>
      <c r="B16" s="124"/>
      <c r="C16" s="124"/>
      <c r="D16" s="124"/>
      <c r="E16" s="124"/>
      <c r="F16" s="124"/>
      <c r="G16" s="130"/>
      <c r="H16" s="130"/>
      <c r="I16" s="130"/>
      <c r="J16" s="134"/>
    </row>
    <row r="17" spans="1:10" ht="22.5" customHeight="1">
      <c r="A17" s="122"/>
      <c r="B17" s="124"/>
      <c r="C17" s="124"/>
      <c r="D17" s="124"/>
      <c r="E17" s="124"/>
      <c r="F17" s="124" t="s">
        <v>131</v>
      </c>
      <c r="G17" s="130"/>
      <c r="H17" s="130"/>
      <c r="I17" s="130"/>
      <c r="J17" s="135"/>
    </row>
    <row r="18" spans="1:10" ht="9.75" customHeight="1">
      <c r="A18" s="125"/>
      <c r="B18" s="126"/>
      <c r="C18" s="126"/>
      <c r="D18" s="126"/>
      <c r="E18" s="126"/>
      <c r="F18" s="125"/>
      <c r="G18" s="125"/>
      <c r="H18" s="125"/>
      <c r="I18" s="125"/>
      <c r="J18" s="137"/>
    </row>
  </sheetData>
  <mergeCells count="10">
    <mergeCell ref="B2:I2"/>
    <mergeCell ref="B3:F3"/>
    <mergeCell ref="B4:F4"/>
    <mergeCell ref="G4:I4"/>
    <mergeCell ref="B5:D5"/>
    <mergeCell ref="E5:E6"/>
    <mergeCell ref="F5:F6"/>
    <mergeCell ref="G5:G6"/>
    <mergeCell ref="H5:H6"/>
    <mergeCell ref="I5:I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14.xml><?xml version="1.0" encoding="utf-8"?>
<worksheet xmlns="http://schemas.openxmlformats.org/spreadsheetml/2006/main" xmlns:r="http://schemas.openxmlformats.org/officeDocument/2006/relationships">
  <dimension ref="A1:M20"/>
  <sheetViews>
    <sheetView workbookViewId="0">
      <selection activeCell="L18" sqref="L18"/>
    </sheetView>
  </sheetViews>
  <sheetFormatPr defaultColWidth="9" defaultRowHeight="13.5"/>
  <cols>
    <col min="1" max="1" width="13.625" customWidth="1"/>
    <col min="3" max="3" width="12.875" customWidth="1"/>
  </cols>
  <sheetData>
    <row r="1" spans="1:13" ht="20.25">
      <c r="A1" s="94"/>
      <c r="B1" s="95"/>
      <c r="C1" s="95"/>
      <c r="D1" s="96"/>
      <c r="E1" s="96"/>
      <c r="F1" s="96"/>
      <c r="G1" s="96"/>
      <c r="H1" s="96"/>
      <c r="I1" s="112" t="s">
        <v>283</v>
      </c>
    </row>
    <row r="2" spans="1:13" ht="24.95" customHeight="1">
      <c r="A2" s="319" t="s">
        <v>284</v>
      </c>
      <c r="B2" s="319"/>
      <c r="C2" s="319"/>
      <c r="D2" s="319"/>
      <c r="E2" s="319"/>
      <c r="F2" s="319"/>
      <c r="G2" s="319"/>
      <c r="H2" s="319"/>
      <c r="I2" s="319"/>
    </row>
    <row r="3" spans="1:13" ht="24.95" customHeight="1">
      <c r="A3" s="97"/>
      <c r="B3" s="97"/>
      <c r="C3" s="97"/>
      <c r="D3" s="98"/>
      <c r="E3" s="110" t="s">
        <v>285</v>
      </c>
      <c r="F3" s="98"/>
      <c r="G3" s="98"/>
      <c r="H3" s="98"/>
      <c r="I3" s="98"/>
    </row>
    <row r="4" spans="1:13" ht="24.95" customHeight="1">
      <c r="A4" s="99" t="s">
        <v>286</v>
      </c>
      <c r="B4" s="320" t="s">
        <v>246</v>
      </c>
      <c r="C4" s="320"/>
      <c r="D4" s="320"/>
      <c r="E4" s="320"/>
      <c r="F4" s="320"/>
      <c r="G4" s="320"/>
      <c r="H4" s="320"/>
      <c r="I4" s="320"/>
    </row>
    <row r="5" spans="1:13" ht="24.95" customHeight="1">
      <c r="A5" s="100" t="s">
        <v>287</v>
      </c>
      <c r="B5" s="320" t="s">
        <v>69</v>
      </c>
      <c r="C5" s="320"/>
      <c r="D5" s="320"/>
      <c r="E5" s="320"/>
      <c r="F5" s="320"/>
      <c r="G5" s="320"/>
      <c r="H5" s="320"/>
      <c r="I5" s="320"/>
    </row>
    <row r="6" spans="1:13" ht="24.95" customHeight="1">
      <c r="A6" s="299" t="s">
        <v>288</v>
      </c>
      <c r="B6" s="321" t="s">
        <v>289</v>
      </c>
      <c r="C6" s="321"/>
      <c r="D6" s="321"/>
      <c r="E6" s="322">
        <v>51.56</v>
      </c>
      <c r="F6" s="322"/>
      <c r="G6" s="322"/>
      <c r="H6" s="322"/>
      <c r="I6" s="322"/>
    </row>
    <row r="7" spans="1:13" ht="24.95" customHeight="1">
      <c r="A7" s="299"/>
      <c r="B7" s="321" t="s">
        <v>290</v>
      </c>
      <c r="C7" s="321"/>
      <c r="D7" s="321"/>
      <c r="E7" s="322">
        <v>51.56</v>
      </c>
      <c r="F7" s="322"/>
      <c r="G7" s="322"/>
      <c r="H7" s="322"/>
      <c r="I7" s="322"/>
    </row>
    <row r="8" spans="1:13" ht="24.95" customHeight="1">
      <c r="A8" s="323"/>
      <c r="B8" s="324" t="s">
        <v>291</v>
      </c>
      <c r="C8" s="324"/>
      <c r="D8" s="324"/>
      <c r="E8" s="325"/>
      <c r="F8" s="326"/>
      <c r="G8" s="326"/>
      <c r="H8" s="326"/>
      <c r="I8" s="326"/>
    </row>
    <row r="9" spans="1:13" ht="24.95" customHeight="1">
      <c r="A9" s="297" t="s">
        <v>292</v>
      </c>
      <c r="B9" s="306" t="s">
        <v>293</v>
      </c>
      <c r="C9" s="306"/>
      <c r="D9" s="306"/>
      <c r="E9" s="306"/>
      <c r="F9" s="306"/>
      <c r="G9" s="306"/>
      <c r="H9" s="306"/>
      <c r="I9" s="306"/>
    </row>
    <row r="10" spans="1:13" ht="39" customHeight="1">
      <c r="A10" s="298"/>
      <c r="B10" s="306"/>
      <c r="C10" s="306"/>
      <c r="D10" s="306"/>
      <c r="E10" s="306"/>
      <c r="F10" s="306"/>
      <c r="G10" s="306"/>
      <c r="H10" s="306"/>
      <c r="I10" s="306"/>
    </row>
    <row r="11" spans="1:13" ht="24.95" customHeight="1">
      <c r="A11" s="299" t="s">
        <v>294</v>
      </c>
      <c r="B11" s="103" t="s">
        <v>295</v>
      </c>
      <c r="C11" s="104" t="s">
        <v>296</v>
      </c>
      <c r="D11" s="317" t="s">
        <v>297</v>
      </c>
      <c r="E11" s="317"/>
      <c r="F11" s="317" t="s">
        <v>298</v>
      </c>
      <c r="G11" s="317"/>
      <c r="H11" s="317"/>
      <c r="I11" s="317"/>
    </row>
    <row r="12" spans="1:13" ht="24.95" customHeight="1">
      <c r="A12" s="299"/>
      <c r="B12" s="300" t="s">
        <v>299</v>
      </c>
      <c r="C12" s="303" t="s">
        <v>300</v>
      </c>
      <c r="D12" s="309" t="s">
        <v>301</v>
      </c>
      <c r="E12" s="318"/>
      <c r="F12" s="309" t="s">
        <v>302</v>
      </c>
      <c r="G12" s="309"/>
      <c r="H12" s="309"/>
      <c r="I12" s="309"/>
      <c r="M12" s="116"/>
    </row>
    <row r="13" spans="1:13" ht="24.95" customHeight="1">
      <c r="A13" s="299"/>
      <c r="B13" s="301"/>
      <c r="C13" s="304"/>
      <c r="D13" s="309" t="s">
        <v>303</v>
      </c>
      <c r="E13" s="318"/>
      <c r="F13" s="309" t="s">
        <v>304</v>
      </c>
      <c r="G13" s="309"/>
      <c r="H13" s="309"/>
      <c r="I13" s="309"/>
    </row>
    <row r="14" spans="1:13" ht="36" customHeight="1">
      <c r="A14" s="299"/>
      <c r="B14" s="301"/>
      <c r="C14" s="107" t="s">
        <v>305</v>
      </c>
      <c r="D14" s="309" t="s">
        <v>306</v>
      </c>
      <c r="E14" s="318"/>
      <c r="F14" s="309" t="s">
        <v>307</v>
      </c>
      <c r="G14" s="309"/>
      <c r="H14" s="309"/>
      <c r="I14" s="309"/>
    </row>
    <row r="15" spans="1:13" ht="30" customHeight="1">
      <c r="A15" s="299"/>
      <c r="B15" s="301"/>
      <c r="C15" s="107" t="s">
        <v>308</v>
      </c>
      <c r="D15" s="307" t="s">
        <v>309</v>
      </c>
      <c r="E15" s="308"/>
      <c r="F15" s="307" t="s">
        <v>310</v>
      </c>
      <c r="G15" s="310"/>
      <c r="H15" s="310"/>
      <c r="I15" s="308"/>
    </row>
    <row r="16" spans="1:13" ht="30" customHeight="1">
      <c r="A16" s="299"/>
      <c r="B16" s="301"/>
      <c r="C16" s="303" t="s">
        <v>311</v>
      </c>
      <c r="D16" s="314" t="s">
        <v>312</v>
      </c>
      <c r="E16" s="315"/>
      <c r="F16" s="314" t="s">
        <v>313</v>
      </c>
      <c r="G16" s="316"/>
      <c r="H16" s="316"/>
      <c r="I16" s="315"/>
    </row>
    <row r="17" spans="1:9" ht="30" customHeight="1">
      <c r="A17" s="299"/>
      <c r="B17" s="302"/>
      <c r="C17" s="305"/>
      <c r="D17" s="314" t="s">
        <v>303</v>
      </c>
      <c r="E17" s="315"/>
      <c r="F17" s="314" t="s">
        <v>314</v>
      </c>
      <c r="G17" s="316"/>
      <c r="H17" s="316"/>
      <c r="I17" s="315"/>
    </row>
    <row r="18" spans="1:9" ht="70.5" customHeight="1">
      <c r="A18" s="299"/>
      <c r="B18" s="300" t="s">
        <v>315</v>
      </c>
      <c r="C18" s="108" t="s">
        <v>316</v>
      </c>
      <c r="D18" s="307" t="s">
        <v>317</v>
      </c>
      <c r="E18" s="308"/>
      <c r="F18" s="309" t="s">
        <v>318</v>
      </c>
      <c r="G18" s="309"/>
      <c r="H18" s="309"/>
      <c r="I18" s="309"/>
    </row>
    <row r="19" spans="1:9" ht="63" customHeight="1">
      <c r="A19" s="299"/>
      <c r="B19" s="302"/>
      <c r="C19" s="108" t="s">
        <v>319</v>
      </c>
      <c r="D19" s="111" t="s">
        <v>320</v>
      </c>
      <c r="E19" s="115"/>
      <c r="F19" s="307" t="s">
        <v>321</v>
      </c>
      <c r="G19" s="310"/>
      <c r="H19" s="310"/>
      <c r="I19" s="308"/>
    </row>
    <row r="20" spans="1:9" ht="30" customHeight="1">
      <c r="A20" s="299"/>
      <c r="B20" s="109" t="s">
        <v>322</v>
      </c>
      <c r="C20" s="109" t="s">
        <v>323</v>
      </c>
      <c r="D20" s="311" t="s">
        <v>324</v>
      </c>
      <c r="E20" s="312"/>
      <c r="F20" s="311" t="s">
        <v>325</v>
      </c>
      <c r="G20" s="313"/>
      <c r="H20" s="313"/>
      <c r="I20" s="312"/>
    </row>
  </sheetData>
  <mergeCells count="36">
    <mergeCell ref="A2:I2"/>
    <mergeCell ref="B4:I4"/>
    <mergeCell ref="B5:I5"/>
    <mergeCell ref="B6:D6"/>
    <mergeCell ref="E6:I6"/>
    <mergeCell ref="A6:A8"/>
    <mergeCell ref="B7:D7"/>
    <mergeCell ref="E7:I7"/>
    <mergeCell ref="B8:D8"/>
    <mergeCell ref="E8:I8"/>
    <mergeCell ref="D11:E11"/>
    <mergeCell ref="F11:I11"/>
    <mergeCell ref="D17:E17"/>
    <mergeCell ref="F17:I17"/>
    <mergeCell ref="D12:E12"/>
    <mergeCell ref="F12:I12"/>
    <mergeCell ref="D13:E13"/>
    <mergeCell ref="F13:I13"/>
    <mergeCell ref="D14:E14"/>
    <mergeCell ref="F14:I14"/>
    <mergeCell ref="A9:A10"/>
    <mergeCell ref="A11:A20"/>
    <mergeCell ref="B12:B17"/>
    <mergeCell ref="B18:B19"/>
    <mergeCell ref="C12:C13"/>
    <mergeCell ref="C16:C17"/>
    <mergeCell ref="B9:I10"/>
    <mergeCell ref="D18:E18"/>
    <mergeCell ref="F18:I18"/>
    <mergeCell ref="F19:I19"/>
    <mergeCell ref="D20:E20"/>
    <mergeCell ref="F20:I20"/>
    <mergeCell ref="D15:E15"/>
    <mergeCell ref="F15:I15"/>
    <mergeCell ref="D16:E16"/>
    <mergeCell ref="F16:I16"/>
  </mergeCells>
  <phoneticPr fontId="2"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dimension ref="A1:I18"/>
  <sheetViews>
    <sheetView workbookViewId="0">
      <selection activeCell="E8" sqref="E8:I8"/>
    </sheetView>
  </sheetViews>
  <sheetFormatPr defaultColWidth="9" defaultRowHeight="13.5"/>
  <cols>
    <col min="1" max="1" width="13.25" customWidth="1"/>
  </cols>
  <sheetData>
    <row r="1" spans="1:9" ht="20.25">
      <c r="A1" s="94"/>
      <c r="B1" s="95"/>
      <c r="C1" s="95"/>
      <c r="D1" s="96"/>
      <c r="E1" s="96"/>
      <c r="F1" s="96"/>
      <c r="G1" s="96"/>
      <c r="H1" s="96"/>
      <c r="I1" s="112" t="s">
        <v>326</v>
      </c>
    </row>
    <row r="2" spans="1:9" ht="20.25">
      <c r="A2" s="319" t="s">
        <v>284</v>
      </c>
      <c r="B2" s="319"/>
      <c r="C2" s="319"/>
      <c r="D2" s="319"/>
      <c r="E2" s="319"/>
      <c r="F2" s="319"/>
      <c r="G2" s="319"/>
      <c r="H2" s="319"/>
      <c r="I2" s="319"/>
    </row>
    <row r="3" spans="1:9" ht="24.95" customHeight="1">
      <c r="A3" s="97"/>
      <c r="B3" s="97"/>
      <c r="C3" s="97"/>
      <c r="D3" s="98"/>
      <c r="E3" s="110" t="s">
        <v>285</v>
      </c>
      <c r="F3" s="98"/>
      <c r="G3" s="98"/>
      <c r="H3" s="98"/>
      <c r="I3" s="98"/>
    </row>
    <row r="4" spans="1:9" ht="24.95" customHeight="1">
      <c r="A4" s="99" t="s">
        <v>286</v>
      </c>
      <c r="B4" s="320" t="s">
        <v>327</v>
      </c>
      <c r="C4" s="320"/>
      <c r="D4" s="320"/>
      <c r="E4" s="320"/>
      <c r="F4" s="320"/>
      <c r="G4" s="320"/>
      <c r="H4" s="320"/>
      <c r="I4" s="320"/>
    </row>
    <row r="5" spans="1:9" ht="24.95" customHeight="1">
      <c r="A5" s="100" t="s">
        <v>287</v>
      </c>
      <c r="B5" s="320" t="s">
        <v>69</v>
      </c>
      <c r="C5" s="320"/>
      <c r="D5" s="320"/>
      <c r="E5" s="320"/>
      <c r="F5" s="320"/>
      <c r="G5" s="320"/>
      <c r="H5" s="320"/>
      <c r="I5" s="320"/>
    </row>
    <row r="6" spans="1:9" ht="24.95" customHeight="1">
      <c r="A6" s="299" t="s">
        <v>288</v>
      </c>
      <c r="B6" s="321" t="s">
        <v>289</v>
      </c>
      <c r="C6" s="321"/>
      <c r="D6" s="321"/>
      <c r="E6" s="322">
        <v>126</v>
      </c>
      <c r="F6" s="322"/>
      <c r="G6" s="322"/>
      <c r="H6" s="322"/>
      <c r="I6" s="322"/>
    </row>
    <row r="7" spans="1:9" ht="24.95" customHeight="1">
      <c r="A7" s="299"/>
      <c r="B7" s="321" t="s">
        <v>290</v>
      </c>
      <c r="C7" s="321"/>
      <c r="D7" s="321"/>
      <c r="E7" s="322">
        <v>126</v>
      </c>
      <c r="F7" s="322"/>
      <c r="G7" s="322"/>
      <c r="H7" s="322"/>
      <c r="I7" s="322"/>
    </row>
    <row r="8" spans="1:9" ht="24.95" customHeight="1">
      <c r="A8" s="323"/>
      <c r="B8" s="324" t="s">
        <v>291</v>
      </c>
      <c r="C8" s="324"/>
      <c r="D8" s="324"/>
      <c r="E8" s="325"/>
      <c r="F8" s="326"/>
      <c r="G8" s="326"/>
      <c r="H8" s="326"/>
      <c r="I8" s="326"/>
    </row>
    <row r="9" spans="1:9" ht="24.95" customHeight="1">
      <c r="A9" s="297" t="s">
        <v>292</v>
      </c>
      <c r="B9" s="306" t="s">
        <v>328</v>
      </c>
      <c r="C9" s="306"/>
      <c r="D9" s="306"/>
      <c r="E9" s="306"/>
      <c r="F9" s="306"/>
      <c r="G9" s="306"/>
      <c r="H9" s="306"/>
      <c r="I9" s="306"/>
    </row>
    <row r="10" spans="1:9" ht="24.95" customHeight="1">
      <c r="A10" s="298"/>
      <c r="B10" s="306"/>
      <c r="C10" s="306"/>
      <c r="D10" s="306"/>
      <c r="E10" s="306"/>
      <c r="F10" s="306"/>
      <c r="G10" s="306"/>
      <c r="H10" s="306"/>
      <c r="I10" s="306"/>
    </row>
    <row r="11" spans="1:9" ht="24.95" customHeight="1">
      <c r="A11" s="299" t="s">
        <v>294</v>
      </c>
      <c r="B11" s="103" t="s">
        <v>295</v>
      </c>
      <c r="C11" s="104" t="s">
        <v>296</v>
      </c>
      <c r="D11" s="317" t="s">
        <v>297</v>
      </c>
      <c r="E11" s="317"/>
      <c r="F11" s="317" t="s">
        <v>298</v>
      </c>
      <c r="G11" s="317"/>
      <c r="H11" s="317"/>
      <c r="I11" s="317"/>
    </row>
    <row r="12" spans="1:9" ht="24.95" customHeight="1">
      <c r="A12" s="299"/>
      <c r="B12" s="330" t="s">
        <v>299</v>
      </c>
      <c r="C12" s="102" t="s">
        <v>300</v>
      </c>
      <c r="D12" s="331" t="s">
        <v>329</v>
      </c>
      <c r="E12" s="332"/>
      <c r="F12" s="331" t="s">
        <v>330</v>
      </c>
      <c r="G12" s="331"/>
      <c r="H12" s="331"/>
      <c r="I12" s="331"/>
    </row>
    <row r="13" spans="1:9" ht="36" customHeight="1">
      <c r="A13" s="299"/>
      <c r="B13" s="330"/>
      <c r="C13" s="102" t="s">
        <v>305</v>
      </c>
      <c r="D13" s="331" t="s">
        <v>331</v>
      </c>
      <c r="E13" s="332"/>
      <c r="F13" s="309" t="s">
        <v>332</v>
      </c>
      <c r="G13" s="309"/>
      <c r="H13" s="309"/>
      <c r="I13" s="309"/>
    </row>
    <row r="14" spans="1:9" ht="24.95" customHeight="1">
      <c r="A14" s="299"/>
      <c r="B14" s="330"/>
      <c r="C14" s="102" t="s">
        <v>308</v>
      </c>
      <c r="D14" s="331" t="s">
        <v>333</v>
      </c>
      <c r="E14" s="332"/>
      <c r="F14" s="331" t="s">
        <v>310</v>
      </c>
      <c r="G14" s="331"/>
      <c r="H14" s="331"/>
      <c r="I14" s="331"/>
    </row>
    <row r="15" spans="1:9" ht="105" customHeight="1">
      <c r="A15" s="299"/>
      <c r="B15" s="330"/>
      <c r="C15" s="102" t="s">
        <v>311</v>
      </c>
      <c r="D15" s="331" t="s">
        <v>334</v>
      </c>
      <c r="E15" s="332"/>
      <c r="F15" s="309" t="s">
        <v>335</v>
      </c>
      <c r="G15" s="309"/>
      <c r="H15" s="309"/>
      <c r="I15" s="309"/>
    </row>
    <row r="16" spans="1:9" ht="32.1" customHeight="1">
      <c r="A16" s="299"/>
      <c r="B16" s="300" t="s">
        <v>315</v>
      </c>
      <c r="C16" s="107" t="s">
        <v>316</v>
      </c>
      <c r="D16" s="331" t="s">
        <v>336</v>
      </c>
      <c r="E16" s="332"/>
      <c r="F16" s="309" t="s">
        <v>337</v>
      </c>
      <c r="G16" s="309"/>
      <c r="H16" s="309"/>
      <c r="I16" s="309"/>
    </row>
    <row r="17" spans="1:9" ht="24.95" customHeight="1">
      <c r="A17" s="299"/>
      <c r="B17" s="302"/>
      <c r="C17" s="113" t="s">
        <v>319</v>
      </c>
      <c r="D17" s="327" t="s">
        <v>338</v>
      </c>
      <c r="E17" s="329"/>
      <c r="F17" s="327" t="s">
        <v>339</v>
      </c>
      <c r="G17" s="328"/>
      <c r="H17" s="328"/>
      <c r="I17" s="329"/>
    </row>
    <row r="18" spans="1:9" ht="24.95" customHeight="1">
      <c r="A18" s="299"/>
      <c r="B18" s="101" t="s">
        <v>322</v>
      </c>
      <c r="C18" s="114" t="s">
        <v>323</v>
      </c>
      <c r="D18" s="307" t="s">
        <v>340</v>
      </c>
      <c r="E18" s="308"/>
      <c r="F18" s="327" t="s">
        <v>341</v>
      </c>
      <c r="G18" s="328"/>
      <c r="H18" s="328"/>
      <c r="I18" s="329"/>
    </row>
  </sheetData>
  <mergeCells count="31">
    <mergeCell ref="A2:I2"/>
    <mergeCell ref="B4:I4"/>
    <mergeCell ref="B5:I5"/>
    <mergeCell ref="B6:D6"/>
    <mergeCell ref="E6:I6"/>
    <mergeCell ref="D13:E13"/>
    <mergeCell ref="F13:I13"/>
    <mergeCell ref="D14:E14"/>
    <mergeCell ref="F14:I14"/>
    <mergeCell ref="B7:D7"/>
    <mergeCell ref="E7:I7"/>
    <mergeCell ref="B8:D8"/>
    <mergeCell ref="E8:I8"/>
    <mergeCell ref="D11:E11"/>
    <mergeCell ref="F11:I11"/>
    <mergeCell ref="D18:E18"/>
    <mergeCell ref="F18:I18"/>
    <mergeCell ref="A6:A8"/>
    <mergeCell ref="A9:A10"/>
    <mergeCell ref="A11:A18"/>
    <mergeCell ref="B12:B15"/>
    <mergeCell ref="B16:B17"/>
    <mergeCell ref="B9:I10"/>
    <mergeCell ref="D15:E15"/>
    <mergeCell ref="F15:I15"/>
    <mergeCell ref="D16:E16"/>
    <mergeCell ref="F16:I16"/>
    <mergeCell ref="D17:E17"/>
    <mergeCell ref="F17:I17"/>
    <mergeCell ref="D12:E12"/>
    <mergeCell ref="F12:I12"/>
  </mergeCells>
  <phoneticPr fontId="2"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dimension ref="A1:I17"/>
  <sheetViews>
    <sheetView workbookViewId="0">
      <selection activeCell="B9" sqref="B9:I10"/>
    </sheetView>
  </sheetViews>
  <sheetFormatPr defaultColWidth="9" defaultRowHeight="13.5"/>
  <cols>
    <col min="1" max="1" width="15.75" customWidth="1"/>
    <col min="3" max="3" width="13.375" customWidth="1"/>
  </cols>
  <sheetData>
    <row r="1" spans="1:9" ht="20.25">
      <c r="A1" s="94"/>
      <c r="B1" s="95"/>
      <c r="C1" s="95"/>
      <c r="D1" s="96"/>
      <c r="E1" s="96"/>
      <c r="F1" s="96"/>
      <c r="G1" s="96"/>
      <c r="H1" s="96"/>
      <c r="I1" s="112" t="s">
        <v>342</v>
      </c>
    </row>
    <row r="2" spans="1:9" ht="20.25">
      <c r="A2" s="319" t="s">
        <v>284</v>
      </c>
      <c r="B2" s="319"/>
      <c r="C2" s="319"/>
      <c r="D2" s="319"/>
      <c r="E2" s="319"/>
      <c r="F2" s="319"/>
      <c r="G2" s="319"/>
      <c r="H2" s="319"/>
      <c r="I2" s="319"/>
    </row>
    <row r="3" spans="1:9" ht="24.95" customHeight="1">
      <c r="A3" s="97"/>
      <c r="B3" s="97"/>
      <c r="C3" s="97"/>
      <c r="D3" s="98"/>
      <c r="E3" s="110" t="s">
        <v>285</v>
      </c>
      <c r="F3" s="98"/>
      <c r="G3" s="98"/>
      <c r="H3" s="98"/>
      <c r="I3" s="98"/>
    </row>
    <row r="4" spans="1:9" ht="24.95" customHeight="1">
      <c r="A4" s="99" t="s">
        <v>286</v>
      </c>
      <c r="B4" s="320" t="s">
        <v>247</v>
      </c>
      <c r="C4" s="320"/>
      <c r="D4" s="320"/>
      <c r="E4" s="320"/>
      <c r="F4" s="320"/>
      <c r="G4" s="320"/>
      <c r="H4" s="320"/>
      <c r="I4" s="320"/>
    </row>
    <row r="5" spans="1:9" ht="24.95" customHeight="1">
      <c r="A5" s="100" t="s">
        <v>287</v>
      </c>
      <c r="B5" s="320" t="s">
        <v>69</v>
      </c>
      <c r="C5" s="320"/>
      <c r="D5" s="320"/>
      <c r="E5" s="320"/>
      <c r="F5" s="320"/>
      <c r="G5" s="320"/>
      <c r="H5" s="320"/>
      <c r="I5" s="320"/>
    </row>
    <row r="6" spans="1:9" ht="24.95" customHeight="1">
      <c r="A6" s="299" t="s">
        <v>288</v>
      </c>
      <c r="B6" s="321" t="s">
        <v>289</v>
      </c>
      <c r="C6" s="321"/>
      <c r="D6" s="321"/>
      <c r="E6" s="333">
        <v>30</v>
      </c>
      <c r="F6" s="333"/>
      <c r="G6" s="333"/>
      <c r="H6" s="333"/>
      <c r="I6" s="333"/>
    </row>
    <row r="7" spans="1:9" ht="24.95" customHeight="1">
      <c r="A7" s="299"/>
      <c r="B7" s="321" t="s">
        <v>290</v>
      </c>
      <c r="C7" s="321"/>
      <c r="D7" s="321"/>
      <c r="E7" s="333">
        <v>30</v>
      </c>
      <c r="F7" s="333"/>
      <c r="G7" s="333"/>
      <c r="H7" s="333"/>
      <c r="I7" s="333"/>
    </row>
    <row r="8" spans="1:9" ht="24.95" customHeight="1">
      <c r="A8" s="323"/>
      <c r="B8" s="324" t="s">
        <v>291</v>
      </c>
      <c r="C8" s="324"/>
      <c r="D8" s="324"/>
      <c r="E8" s="325"/>
      <c r="F8" s="326"/>
      <c r="G8" s="326"/>
      <c r="H8" s="326"/>
      <c r="I8" s="326"/>
    </row>
    <row r="9" spans="1:9" ht="24.95" customHeight="1">
      <c r="A9" s="297" t="s">
        <v>292</v>
      </c>
      <c r="B9" s="306" t="s">
        <v>343</v>
      </c>
      <c r="C9" s="306"/>
      <c r="D9" s="306"/>
      <c r="E9" s="306"/>
      <c r="F9" s="306"/>
      <c r="G9" s="306"/>
      <c r="H9" s="306"/>
      <c r="I9" s="306"/>
    </row>
    <row r="10" spans="1:9" ht="24.95" customHeight="1">
      <c r="A10" s="298"/>
      <c r="B10" s="306"/>
      <c r="C10" s="306"/>
      <c r="D10" s="306"/>
      <c r="E10" s="306"/>
      <c r="F10" s="306"/>
      <c r="G10" s="306"/>
      <c r="H10" s="306"/>
      <c r="I10" s="306"/>
    </row>
    <row r="11" spans="1:9" ht="24.95" customHeight="1">
      <c r="A11" s="299" t="s">
        <v>294</v>
      </c>
      <c r="B11" s="103" t="s">
        <v>295</v>
      </c>
      <c r="C11" s="104" t="s">
        <v>296</v>
      </c>
      <c r="D11" s="317" t="s">
        <v>297</v>
      </c>
      <c r="E11" s="317"/>
      <c r="F11" s="317" t="s">
        <v>298</v>
      </c>
      <c r="G11" s="317"/>
      <c r="H11" s="317"/>
      <c r="I11" s="317"/>
    </row>
    <row r="12" spans="1:9" ht="24.95" customHeight="1">
      <c r="A12" s="299"/>
      <c r="B12" s="300" t="s">
        <v>299</v>
      </c>
      <c r="C12" s="106" t="s">
        <v>300</v>
      </c>
      <c r="D12" s="309" t="s">
        <v>344</v>
      </c>
      <c r="E12" s="318"/>
      <c r="F12" s="309" t="s">
        <v>345</v>
      </c>
      <c r="G12" s="309"/>
      <c r="H12" s="309"/>
      <c r="I12" s="309"/>
    </row>
    <row r="13" spans="1:9" ht="24.95" customHeight="1">
      <c r="A13" s="299"/>
      <c r="B13" s="301"/>
      <c r="C13" s="107" t="s">
        <v>305</v>
      </c>
      <c r="D13" s="309" t="s">
        <v>346</v>
      </c>
      <c r="E13" s="318"/>
      <c r="F13" s="309" t="s">
        <v>347</v>
      </c>
      <c r="G13" s="309"/>
      <c r="H13" s="309"/>
      <c r="I13" s="309"/>
    </row>
    <row r="14" spans="1:9" ht="24.95" customHeight="1">
      <c r="A14" s="299"/>
      <c r="B14" s="301"/>
      <c r="C14" s="107" t="s">
        <v>308</v>
      </c>
      <c r="D14" s="307" t="s">
        <v>348</v>
      </c>
      <c r="E14" s="308"/>
      <c r="F14" s="307" t="s">
        <v>310</v>
      </c>
      <c r="G14" s="310"/>
      <c r="H14" s="310"/>
      <c r="I14" s="308"/>
    </row>
    <row r="15" spans="1:9" ht="24.95" customHeight="1">
      <c r="A15" s="299"/>
      <c r="B15" s="302"/>
      <c r="C15" s="107" t="s">
        <v>311</v>
      </c>
      <c r="D15" s="307" t="s">
        <v>349</v>
      </c>
      <c r="E15" s="308"/>
      <c r="F15" s="307" t="s">
        <v>350</v>
      </c>
      <c r="G15" s="310"/>
      <c r="H15" s="310"/>
      <c r="I15" s="308"/>
    </row>
    <row r="16" spans="1:9" ht="24.95" customHeight="1">
      <c r="A16" s="299"/>
      <c r="B16" s="105" t="s">
        <v>315</v>
      </c>
      <c r="C16" s="108" t="s">
        <v>316</v>
      </c>
      <c r="D16" s="331" t="s">
        <v>351</v>
      </c>
      <c r="E16" s="332"/>
      <c r="F16" s="331" t="s">
        <v>352</v>
      </c>
      <c r="G16" s="331"/>
      <c r="H16" s="331"/>
      <c r="I16" s="331"/>
    </row>
    <row r="17" spans="1:9" ht="24.95" customHeight="1">
      <c r="A17" s="299"/>
      <c r="B17" s="109" t="s">
        <v>322</v>
      </c>
      <c r="C17" s="109" t="s">
        <v>323</v>
      </c>
      <c r="D17" s="311" t="s">
        <v>324</v>
      </c>
      <c r="E17" s="312"/>
      <c r="F17" s="311" t="s">
        <v>325</v>
      </c>
      <c r="G17" s="313"/>
      <c r="H17" s="313"/>
      <c r="I17" s="312"/>
    </row>
  </sheetData>
  <mergeCells count="28">
    <mergeCell ref="D13:E13"/>
    <mergeCell ref="F13:I13"/>
    <mergeCell ref="A2:I2"/>
    <mergeCell ref="B4:I4"/>
    <mergeCell ref="B5:I5"/>
    <mergeCell ref="B6:D6"/>
    <mergeCell ref="E6:I6"/>
    <mergeCell ref="A6:A8"/>
    <mergeCell ref="B7:D7"/>
    <mergeCell ref="E7:I7"/>
    <mergeCell ref="B8:D8"/>
    <mergeCell ref="E8:I8"/>
    <mergeCell ref="D14:E14"/>
    <mergeCell ref="F14:I14"/>
    <mergeCell ref="D11:E11"/>
    <mergeCell ref="F11:I11"/>
    <mergeCell ref="A9:A10"/>
    <mergeCell ref="A11:A17"/>
    <mergeCell ref="B12:B15"/>
    <mergeCell ref="B9:I10"/>
    <mergeCell ref="D15:E15"/>
    <mergeCell ref="F15:I15"/>
    <mergeCell ref="D16:E16"/>
    <mergeCell ref="F16:I16"/>
    <mergeCell ref="D17:E17"/>
    <mergeCell ref="F17:I17"/>
    <mergeCell ref="D12:E12"/>
    <mergeCell ref="F12:I12"/>
  </mergeCells>
  <phoneticPr fontId="2" type="noConversion"/>
  <pageMargins left="0.75" right="0.75" top="1" bottom="1" header="0.5" footer="0.5"/>
</worksheet>
</file>

<file path=xl/worksheets/sheet17.xml><?xml version="1.0" encoding="utf-8"?>
<worksheet xmlns="http://schemas.openxmlformats.org/spreadsheetml/2006/main" xmlns:r="http://schemas.openxmlformats.org/officeDocument/2006/relationships">
  <dimension ref="A1:I25"/>
  <sheetViews>
    <sheetView topLeftCell="A4" workbookViewId="0">
      <selection activeCell="F13" sqref="F13:I13"/>
    </sheetView>
  </sheetViews>
  <sheetFormatPr defaultColWidth="9" defaultRowHeight="13.5"/>
  <cols>
    <col min="1" max="1" width="16.5" customWidth="1"/>
    <col min="3" max="3" width="17" customWidth="1"/>
    <col min="9" max="9" width="16.5" customWidth="1"/>
  </cols>
  <sheetData>
    <row r="1" spans="1:9" ht="20.25">
      <c r="A1" s="49"/>
      <c r="B1" s="81"/>
      <c r="C1" s="81"/>
      <c r="D1" s="82"/>
      <c r="E1" s="82"/>
      <c r="F1" s="82"/>
      <c r="G1" s="82"/>
      <c r="H1" s="82"/>
      <c r="I1" s="93" t="s">
        <v>353</v>
      </c>
    </row>
    <row r="2" spans="1:9" ht="20.25">
      <c r="A2" s="359" t="s">
        <v>284</v>
      </c>
      <c r="B2" s="359"/>
      <c r="C2" s="359"/>
      <c r="D2" s="359"/>
      <c r="E2" s="359"/>
      <c r="F2" s="359"/>
      <c r="G2" s="359"/>
      <c r="H2" s="359"/>
      <c r="I2" s="359"/>
    </row>
    <row r="3" spans="1:9" ht="24.95" customHeight="1">
      <c r="A3" s="83"/>
      <c r="B3" s="83"/>
      <c r="C3" s="83"/>
      <c r="D3" s="84"/>
      <c r="E3" s="92" t="s">
        <v>285</v>
      </c>
      <c r="F3" s="84"/>
      <c r="G3" s="84"/>
      <c r="H3" s="84"/>
      <c r="I3" s="84"/>
    </row>
    <row r="4" spans="1:9" ht="24.95" customHeight="1">
      <c r="A4" s="85" t="s">
        <v>286</v>
      </c>
      <c r="B4" s="360" t="s">
        <v>354</v>
      </c>
      <c r="C4" s="360"/>
      <c r="D4" s="360"/>
      <c r="E4" s="360"/>
      <c r="F4" s="360"/>
      <c r="G4" s="360"/>
      <c r="H4" s="360"/>
      <c r="I4" s="360"/>
    </row>
    <row r="5" spans="1:9" ht="24.95" customHeight="1">
      <c r="A5" s="86" t="s">
        <v>287</v>
      </c>
      <c r="B5" s="360" t="s">
        <v>69</v>
      </c>
      <c r="C5" s="360"/>
      <c r="D5" s="360"/>
      <c r="E5" s="360"/>
      <c r="F5" s="360"/>
      <c r="G5" s="360"/>
      <c r="H5" s="360"/>
      <c r="I5" s="360"/>
    </row>
    <row r="6" spans="1:9" ht="24.95" customHeight="1">
      <c r="A6" s="339" t="s">
        <v>288</v>
      </c>
      <c r="B6" s="356" t="s">
        <v>289</v>
      </c>
      <c r="C6" s="356"/>
      <c r="D6" s="356"/>
      <c r="E6" s="357">
        <v>20</v>
      </c>
      <c r="F6" s="357"/>
      <c r="G6" s="357"/>
      <c r="H6" s="357"/>
      <c r="I6" s="357"/>
    </row>
    <row r="7" spans="1:9" ht="24.95" customHeight="1">
      <c r="A7" s="339"/>
      <c r="B7" s="356" t="s">
        <v>290</v>
      </c>
      <c r="C7" s="356"/>
      <c r="D7" s="356"/>
      <c r="E7" s="357">
        <v>20</v>
      </c>
      <c r="F7" s="357"/>
      <c r="G7" s="357"/>
      <c r="H7" s="357"/>
      <c r="I7" s="357"/>
    </row>
    <row r="8" spans="1:9" ht="24.95" customHeight="1">
      <c r="A8" s="340"/>
      <c r="B8" s="324" t="s">
        <v>291</v>
      </c>
      <c r="C8" s="324"/>
      <c r="D8" s="324"/>
      <c r="E8" s="325"/>
      <c r="F8" s="326"/>
      <c r="G8" s="326"/>
      <c r="H8" s="326"/>
      <c r="I8" s="326"/>
    </row>
    <row r="9" spans="1:9" ht="24.95" customHeight="1">
      <c r="A9" s="341" t="s">
        <v>292</v>
      </c>
      <c r="B9" s="350" t="s">
        <v>343</v>
      </c>
      <c r="C9" s="350"/>
      <c r="D9" s="350"/>
      <c r="E9" s="350"/>
      <c r="F9" s="350"/>
      <c r="G9" s="350"/>
      <c r="H9" s="350"/>
      <c r="I9" s="350"/>
    </row>
    <row r="10" spans="1:9" ht="24.95" customHeight="1">
      <c r="A10" s="342"/>
      <c r="B10" s="350"/>
      <c r="C10" s="350"/>
      <c r="D10" s="350"/>
      <c r="E10" s="350"/>
      <c r="F10" s="350"/>
      <c r="G10" s="350"/>
      <c r="H10" s="350"/>
      <c r="I10" s="350"/>
    </row>
    <row r="11" spans="1:9" ht="45" customHeight="1">
      <c r="A11" s="339" t="s">
        <v>294</v>
      </c>
      <c r="B11" s="87" t="s">
        <v>295</v>
      </c>
      <c r="C11" s="88" t="s">
        <v>296</v>
      </c>
      <c r="D11" s="358" t="s">
        <v>297</v>
      </c>
      <c r="E11" s="358"/>
      <c r="F11" s="358" t="s">
        <v>298</v>
      </c>
      <c r="G11" s="358"/>
      <c r="H11" s="358"/>
      <c r="I11" s="358"/>
    </row>
    <row r="12" spans="1:9" ht="45" customHeight="1">
      <c r="A12" s="339"/>
      <c r="B12" s="343" t="s">
        <v>299</v>
      </c>
      <c r="C12" s="346" t="s">
        <v>300</v>
      </c>
      <c r="D12" s="351" t="s">
        <v>182</v>
      </c>
      <c r="E12" s="352"/>
      <c r="F12" s="351" t="s">
        <v>355</v>
      </c>
      <c r="G12" s="351"/>
      <c r="H12" s="351"/>
      <c r="I12" s="351"/>
    </row>
    <row r="13" spans="1:9" ht="45" customHeight="1">
      <c r="A13" s="339"/>
      <c r="B13" s="344"/>
      <c r="C13" s="347"/>
      <c r="D13" s="351" t="s">
        <v>356</v>
      </c>
      <c r="E13" s="352"/>
      <c r="F13" s="351" t="s">
        <v>357</v>
      </c>
      <c r="G13" s="351"/>
      <c r="H13" s="351"/>
      <c r="I13" s="351"/>
    </row>
    <row r="14" spans="1:9" ht="45" customHeight="1">
      <c r="A14" s="339"/>
      <c r="B14" s="344"/>
      <c r="C14" s="347"/>
      <c r="D14" s="351" t="s">
        <v>358</v>
      </c>
      <c r="E14" s="352"/>
      <c r="F14" s="351" t="s">
        <v>359</v>
      </c>
      <c r="G14" s="351"/>
      <c r="H14" s="351"/>
      <c r="I14" s="351"/>
    </row>
    <row r="15" spans="1:9" ht="45" customHeight="1">
      <c r="A15" s="339"/>
      <c r="B15" s="344"/>
      <c r="C15" s="347"/>
      <c r="D15" s="353" t="s">
        <v>360</v>
      </c>
      <c r="E15" s="354"/>
      <c r="F15" s="353" t="s">
        <v>361</v>
      </c>
      <c r="G15" s="355"/>
      <c r="H15" s="355"/>
      <c r="I15" s="354"/>
    </row>
    <row r="16" spans="1:9" ht="45" customHeight="1">
      <c r="A16" s="339"/>
      <c r="B16" s="344"/>
      <c r="C16" s="348"/>
      <c r="D16" s="351" t="s">
        <v>211</v>
      </c>
      <c r="E16" s="352"/>
      <c r="F16" s="351" t="s">
        <v>362</v>
      </c>
      <c r="G16" s="351"/>
      <c r="H16" s="351"/>
      <c r="I16" s="351"/>
    </row>
    <row r="17" spans="1:9" ht="45" customHeight="1">
      <c r="A17" s="339"/>
      <c r="B17" s="344"/>
      <c r="C17" s="349" t="s">
        <v>305</v>
      </c>
      <c r="D17" s="351" t="s">
        <v>182</v>
      </c>
      <c r="E17" s="352"/>
      <c r="F17" s="351" t="s">
        <v>363</v>
      </c>
      <c r="G17" s="351"/>
      <c r="H17" s="351"/>
      <c r="I17" s="351"/>
    </row>
    <row r="18" spans="1:9" ht="45" customHeight="1">
      <c r="A18" s="339"/>
      <c r="B18" s="344"/>
      <c r="C18" s="349"/>
      <c r="D18" s="351" t="s">
        <v>356</v>
      </c>
      <c r="E18" s="352"/>
      <c r="F18" s="351" t="s">
        <v>364</v>
      </c>
      <c r="G18" s="351"/>
      <c r="H18" s="351"/>
      <c r="I18" s="351"/>
    </row>
    <row r="19" spans="1:9" ht="45" customHeight="1">
      <c r="A19" s="339"/>
      <c r="B19" s="344"/>
      <c r="C19" s="349"/>
      <c r="D19" s="351" t="s">
        <v>358</v>
      </c>
      <c r="E19" s="352"/>
      <c r="F19" s="353" t="s">
        <v>365</v>
      </c>
      <c r="G19" s="355"/>
      <c r="H19" s="355"/>
      <c r="I19" s="354"/>
    </row>
    <row r="20" spans="1:9" ht="45" customHeight="1">
      <c r="A20" s="339"/>
      <c r="B20" s="344"/>
      <c r="C20" s="349"/>
      <c r="D20" s="353" t="s">
        <v>360</v>
      </c>
      <c r="E20" s="354"/>
      <c r="F20" s="353" t="s">
        <v>366</v>
      </c>
      <c r="G20" s="355"/>
      <c r="H20" s="355"/>
      <c r="I20" s="354"/>
    </row>
    <row r="21" spans="1:9" ht="45" customHeight="1">
      <c r="A21" s="339"/>
      <c r="B21" s="344"/>
      <c r="C21" s="349"/>
      <c r="D21" s="351" t="s">
        <v>211</v>
      </c>
      <c r="E21" s="352"/>
      <c r="F21" s="351" t="s">
        <v>367</v>
      </c>
      <c r="G21" s="351"/>
      <c r="H21" s="351"/>
      <c r="I21" s="351"/>
    </row>
    <row r="22" spans="1:9" ht="24.95" customHeight="1">
      <c r="A22" s="339"/>
      <c r="B22" s="344"/>
      <c r="C22" s="68" t="s">
        <v>308</v>
      </c>
      <c r="D22" s="353" t="s">
        <v>348</v>
      </c>
      <c r="E22" s="354"/>
      <c r="F22" s="353" t="s">
        <v>310</v>
      </c>
      <c r="G22" s="355"/>
      <c r="H22" s="355"/>
      <c r="I22" s="354"/>
    </row>
    <row r="23" spans="1:9" ht="24.95" customHeight="1">
      <c r="A23" s="339"/>
      <c r="B23" s="345"/>
      <c r="C23" s="68" t="s">
        <v>311</v>
      </c>
      <c r="D23" s="353" t="s">
        <v>349</v>
      </c>
      <c r="E23" s="354"/>
      <c r="F23" s="353" t="s">
        <v>368</v>
      </c>
      <c r="G23" s="355"/>
      <c r="H23" s="355"/>
      <c r="I23" s="354"/>
    </row>
    <row r="24" spans="1:9" ht="24.95" customHeight="1">
      <c r="A24" s="339"/>
      <c r="B24" s="89" t="s">
        <v>315</v>
      </c>
      <c r="C24" s="90" t="s">
        <v>316</v>
      </c>
      <c r="D24" s="334" t="s">
        <v>369</v>
      </c>
      <c r="E24" s="335"/>
      <c r="F24" s="334" t="s">
        <v>370</v>
      </c>
      <c r="G24" s="334"/>
      <c r="H24" s="334"/>
      <c r="I24" s="334"/>
    </row>
    <row r="25" spans="1:9" ht="24.95" customHeight="1">
      <c r="A25" s="339"/>
      <c r="B25" s="91" t="s">
        <v>322</v>
      </c>
      <c r="C25" s="91" t="s">
        <v>323</v>
      </c>
      <c r="D25" s="336" t="s">
        <v>324</v>
      </c>
      <c r="E25" s="337"/>
      <c r="F25" s="336" t="s">
        <v>325</v>
      </c>
      <c r="G25" s="338"/>
      <c r="H25" s="338"/>
      <c r="I25" s="337"/>
    </row>
  </sheetData>
  <mergeCells count="46">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F23:I23"/>
    <mergeCell ref="D18:E18"/>
    <mergeCell ref="F18:I18"/>
    <mergeCell ref="D19:E19"/>
    <mergeCell ref="F19:I19"/>
    <mergeCell ref="D20:E20"/>
    <mergeCell ref="F20:I20"/>
    <mergeCell ref="D24:E24"/>
    <mergeCell ref="F24:I24"/>
    <mergeCell ref="D25:E25"/>
    <mergeCell ref="F25:I25"/>
    <mergeCell ref="A6:A8"/>
    <mergeCell ref="A9:A10"/>
    <mergeCell ref="A11:A25"/>
    <mergeCell ref="B12:B23"/>
    <mergeCell ref="C12:C16"/>
    <mergeCell ref="C17:C21"/>
    <mergeCell ref="B9:I10"/>
    <mergeCell ref="D21:E21"/>
    <mergeCell ref="F21:I21"/>
    <mergeCell ref="D22:E22"/>
    <mergeCell ref="F22:I22"/>
    <mergeCell ref="D23:E23"/>
  </mergeCells>
  <phoneticPr fontId="2" type="noConversion"/>
  <pageMargins left="0.75" right="0.75" top="1" bottom="1" header="0.5" footer="0.5"/>
</worksheet>
</file>

<file path=xl/worksheets/sheet18.xml><?xml version="1.0" encoding="utf-8"?>
<worksheet xmlns="http://schemas.openxmlformats.org/spreadsheetml/2006/main" xmlns:r="http://schemas.openxmlformats.org/officeDocument/2006/relationships">
  <dimension ref="A1:I19"/>
  <sheetViews>
    <sheetView workbookViewId="0">
      <selection activeCell="F18" sqref="F18:I18"/>
    </sheetView>
  </sheetViews>
  <sheetFormatPr defaultColWidth="9" defaultRowHeight="13.5"/>
  <cols>
    <col min="1" max="1" width="15.625" customWidth="1"/>
  </cols>
  <sheetData>
    <row r="1" spans="1:9" ht="20.25">
      <c r="A1" s="359" t="s">
        <v>284</v>
      </c>
      <c r="B1" s="359"/>
      <c r="C1" s="359"/>
      <c r="D1" s="359"/>
      <c r="E1" s="359"/>
      <c r="F1" s="359"/>
      <c r="G1" s="359"/>
      <c r="H1" s="359"/>
      <c r="I1" s="359"/>
    </row>
    <row r="2" spans="1:9">
      <c r="A2" s="73"/>
      <c r="B2" s="74"/>
      <c r="C2" s="74"/>
      <c r="D2" s="73"/>
      <c r="E2" s="80" t="s">
        <v>285</v>
      </c>
      <c r="F2" s="73"/>
      <c r="G2" s="73"/>
      <c r="H2" s="73"/>
      <c r="I2" s="73"/>
    </row>
    <row r="3" spans="1:9">
      <c r="A3" s="75" t="s">
        <v>286</v>
      </c>
      <c r="B3" s="360" t="s">
        <v>251</v>
      </c>
      <c r="C3" s="360"/>
      <c r="D3" s="360"/>
      <c r="E3" s="360"/>
      <c r="F3" s="360"/>
      <c r="G3" s="360"/>
      <c r="H3" s="360"/>
      <c r="I3" s="360"/>
    </row>
    <row r="4" spans="1:9" ht="24.95" customHeight="1">
      <c r="A4" s="76" t="s">
        <v>287</v>
      </c>
      <c r="B4" s="360" t="s">
        <v>70</v>
      </c>
      <c r="C4" s="360"/>
      <c r="D4" s="360"/>
      <c r="E4" s="360"/>
      <c r="F4" s="360"/>
      <c r="G4" s="360"/>
      <c r="H4" s="360"/>
      <c r="I4" s="360"/>
    </row>
    <row r="5" spans="1:9" ht="24.95" customHeight="1">
      <c r="A5" s="339" t="s">
        <v>288</v>
      </c>
      <c r="B5" s="356" t="s">
        <v>289</v>
      </c>
      <c r="C5" s="356"/>
      <c r="D5" s="356"/>
      <c r="E5" s="365">
        <v>10</v>
      </c>
      <c r="F5" s="365"/>
      <c r="G5" s="365"/>
      <c r="H5" s="365"/>
      <c r="I5" s="365"/>
    </row>
    <row r="6" spans="1:9" ht="24.95" customHeight="1">
      <c r="A6" s="339"/>
      <c r="B6" s="356" t="s">
        <v>290</v>
      </c>
      <c r="C6" s="356"/>
      <c r="D6" s="356"/>
      <c r="E6" s="365">
        <v>10</v>
      </c>
      <c r="F6" s="365"/>
      <c r="G6" s="365"/>
      <c r="H6" s="365"/>
      <c r="I6" s="365"/>
    </row>
    <row r="7" spans="1:9" ht="24.95" customHeight="1">
      <c r="A7" s="340"/>
      <c r="B7" s="324" t="s">
        <v>291</v>
      </c>
      <c r="C7" s="324"/>
      <c r="D7" s="324"/>
      <c r="E7" s="325"/>
      <c r="F7" s="326"/>
      <c r="G7" s="326"/>
      <c r="H7" s="326"/>
      <c r="I7" s="326"/>
    </row>
    <row r="8" spans="1:9" ht="24.95" customHeight="1">
      <c r="A8" s="341" t="s">
        <v>292</v>
      </c>
      <c r="B8" s="350" t="s">
        <v>371</v>
      </c>
      <c r="C8" s="350"/>
      <c r="D8" s="350"/>
      <c r="E8" s="350"/>
      <c r="F8" s="350"/>
      <c r="G8" s="350"/>
      <c r="H8" s="350"/>
      <c r="I8" s="350"/>
    </row>
    <row r="9" spans="1:9" ht="24.95" customHeight="1">
      <c r="A9" s="342"/>
      <c r="B9" s="350"/>
      <c r="C9" s="350"/>
      <c r="D9" s="350"/>
      <c r="E9" s="350"/>
      <c r="F9" s="350"/>
      <c r="G9" s="350"/>
      <c r="H9" s="350"/>
      <c r="I9" s="350"/>
    </row>
    <row r="10" spans="1:9" ht="24.95" customHeight="1">
      <c r="A10" s="339" t="s">
        <v>294</v>
      </c>
      <c r="B10" s="78" t="s">
        <v>295</v>
      </c>
      <c r="C10" s="79" t="s">
        <v>296</v>
      </c>
      <c r="D10" s="358" t="s">
        <v>297</v>
      </c>
      <c r="E10" s="358"/>
      <c r="F10" s="358" t="s">
        <v>298</v>
      </c>
      <c r="G10" s="358"/>
      <c r="H10" s="358"/>
      <c r="I10" s="358"/>
    </row>
    <row r="11" spans="1:9" ht="24.95" customHeight="1">
      <c r="A11" s="339"/>
      <c r="B11" s="361" t="s">
        <v>299</v>
      </c>
      <c r="C11" s="340" t="s">
        <v>300</v>
      </c>
      <c r="D11" s="334" t="s">
        <v>372</v>
      </c>
      <c r="E11" s="335"/>
      <c r="F11" s="351" t="s">
        <v>373</v>
      </c>
      <c r="G11" s="351"/>
      <c r="H11" s="351"/>
      <c r="I11" s="351"/>
    </row>
    <row r="12" spans="1:9" ht="24.95" customHeight="1">
      <c r="A12" s="339"/>
      <c r="B12" s="361"/>
      <c r="C12" s="340"/>
      <c r="D12" s="334" t="s">
        <v>374</v>
      </c>
      <c r="E12" s="335"/>
      <c r="F12" s="351" t="s">
        <v>373</v>
      </c>
      <c r="G12" s="351"/>
      <c r="H12" s="351"/>
      <c r="I12" s="351"/>
    </row>
    <row r="13" spans="1:9" ht="24.95" customHeight="1">
      <c r="A13" s="339"/>
      <c r="B13" s="361"/>
      <c r="C13" s="340"/>
      <c r="D13" s="334" t="s">
        <v>375</v>
      </c>
      <c r="E13" s="335"/>
      <c r="F13" s="351" t="s">
        <v>376</v>
      </c>
      <c r="G13" s="351"/>
      <c r="H13" s="351"/>
      <c r="I13" s="351"/>
    </row>
    <row r="14" spans="1:9" ht="24.95" customHeight="1">
      <c r="A14" s="339"/>
      <c r="B14" s="361"/>
      <c r="C14" s="77" t="s">
        <v>305</v>
      </c>
      <c r="D14" s="334" t="s">
        <v>377</v>
      </c>
      <c r="E14" s="335"/>
      <c r="F14" s="351" t="s">
        <v>378</v>
      </c>
      <c r="G14" s="351"/>
      <c r="H14" s="351"/>
      <c r="I14" s="351"/>
    </row>
    <row r="15" spans="1:9" ht="24.95" customHeight="1">
      <c r="A15" s="339"/>
      <c r="B15" s="361"/>
      <c r="C15" s="77" t="s">
        <v>308</v>
      </c>
      <c r="D15" s="334" t="s">
        <v>333</v>
      </c>
      <c r="E15" s="335"/>
      <c r="F15" s="351" t="s">
        <v>310</v>
      </c>
      <c r="G15" s="351"/>
      <c r="H15" s="351"/>
      <c r="I15" s="351"/>
    </row>
    <row r="16" spans="1:9" ht="24.95" customHeight="1">
      <c r="A16" s="339"/>
      <c r="B16" s="361"/>
      <c r="C16" s="77" t="s">
        <v>311</v>
      </c>
      <c r="D16" s="334" t="s">
        <v>379</v>
      </c>
      <c r="E16" s="335"/>
      <c r="F16" s="351" t="s">
        <v>380</v>
      </c>
      <c r="G16" s="351"/>
      <c r="H16" s="351"/>
      <c r="I16" s="351"/>
    </row>
    <row r="17" spans="1:9" ht="24.95" customHeight="1">
      <c r="A17" s="339"/>
      <c r="B17" s="362" t="s">
        <v>315</v>
      </c>
      <c r="C17" s="68" t="s">
        <v>381</v>
      </c>
      <c r="D17" s="334" t="s">
        <v>382</v>
      </c>
      <c r="E17" s="335"/>
      <c r="F17" s="351" t="s">
        <v>383</v>
      </c>
      <c r="G17" s="351"/>
      <c r="H17" s="351"/>
      <c r="I17" s="351"/>
    </row>
    <row r="18" spans="1:9" ht="45" customHeight="1">
      <c r="A18" s="339"/>
      <c r="B18" s="362"/>
      <c r="C18" s="68" t="s">
        <v>319</v>
      </c>
      <c r="D18" s="334" t="s">
        <v>384</v>
      </c>
      <c r="E18" s="335"/>
      <c r="F18" s="351" t="s">
        <v>385</v>
      </c>
      <c r="G18" s="351"/>
      <c r="H18" s="351"/>
      <c r="I18" s="351"/>
    </row>
    <row r="19" spans="1:9" ht="24">
      <c r="A19" s="339"/>
      <c r="B19" s="65" t="s">
        <v>322</v>
      </c>
      <c r="C19" s="68" t="s">
        <v>323</v>
      </c>
      <c r="D19" s="363" t="s">
        <v>386</v>
      </c>
      <c r="E19" s="364"/>
      <c r="F19" s="350" t="s">
        <v>387</v>
      </c>
      <c r="G19" s="350"/>
      <c r="H19" s="350"/>
      <c r="I19" s="350"/>
    </row>
  </sheetData>
  <mergeCells count="36">
    <mergeCell ref="A1:I1"/>
    <mergeCell ref="B3:I3"/>
    <mergeCell ref="B4:I4"/>
    <mergeCell ref="B5:D5"/>
    <mergeCell ref="E5:I5"/>
    <mergeCell ref="A5:A7"/>
    <mergeCell ref="B6:D6"/>
    <mergeCell ref="E6:I6"/>
    <mergeCell ref="B7:D7"/>
    <mergeCell ref="E7:I7"/>
    <mergeCell ref="D10:E10"/>
    <mergeCell ref="F10:I10"/>
    <mergeCell ref="D16:E16"/>
    <mergeCell ref="F16:I16"/>
    <mergeCell ref="D11:E11"/>
    <mergeCell ref="F11:I11"/>
    <mergeCell ref="D12:E12"/>
    <mergeCell ref="F12:I12"/>
    <mergeCell ref="D13:E13"/>
    <mergeCell ref="F13:I13"/>
    <mergeCell ref="A8:A9"/>
    <mergeCell ref="A10:A19"/>
    <mergeCell ref="B11:B16"/>
    <mergeCell ref="B17:B18"/>
    <mergeCell ref="C11:C13"/>
    <mergeCell ref="B8:I9"/>
    <mergeCell ref="D17:E17"/>
    <mergeCell ref="F17:I17"/>
    <mergeCell ref="D18:E18"/>
    <mergeCell ref="F18:I18"/>
    <mergeCell ref="D19:E19"/>
    <mergeCell ref="F19:I19"/>
    <mergeCell ref="D14:E14"/>
    <mergeCell ref="F14:I14"/>
    <mergeCell ref="D15:E15"/>
    <mergeCell ref="F15:I15"/>
  </mergeCells>
  <phoneticPr fontId="2" type="noConversion"/>
  <pageMargins left="0.75" right="0.75" top="1" bottom="1" header="0.5" footer="0.5"/>
</worksheet>
</file>

<file path=xl/worksheets/sheet19.xml><?xml version="1.0" encoding="utf-8"?>
<worksheet xmlns="http://schemas.openxmlformats.org/spreadsheetml/2006/main" xmlns:r="http://schemas.openxmlformats.org/officeDocument/2006/relationships">
  <dimension ref="A1:I18"/>
  <sheetViews>
    <sheetView workbookViewId="0">
      <selection activeCell="G20" sqref="G20"/>
    </sheetView>
  </sheetViews>
  <sheetFormatPr defaultColWidth="9" defaultRowHeight="13.5"/>
  <cols>
    <col min="1" max="1" width="19.75" customWidth="1"/>
    <col min="3" max="3" width="16.875" customWidth="1"/>
    <col min="9" max="9" width="13.625" customWidth="1"/>
  </cols>
  <sheetData>
    <row r="1" spans="1:9" ht="60.95" customHeight="1">
      <c r="A1" s="359" t="s">
        <v>284</v>
      </c>
      <c r="B1" s="359"/>
      <c r="C1" s="359"/>
      <c r="D1" s="359"/>
      <c r="E1" s="359"/>
      <c r="F1" s="359"/>
      <c r="G1" s="359"/>
      <c r="H1" s="359"/>
      <c r="I1" s="359"/>
    </row>
    <row r="2" spans="1:9" ht="20.100000000000001" customHeight="1">
      <c r="A2" s="50"/>
      <c r="B2" s="50"/>
      <c r="C2" s="50"/>
      <c r="D2" s="51"/>
      <c r="E2" s="57" t="s">
        <v>388</v>
      </c>
      <c r="F2" s="51"/>
      <c r="G2" s="51"/>
      <c r="H2" s="58" t="s">
        <v>389</v>
      </c>
      <c r="I2" s="58" t="s">
        <v>390</v>
      </c>
    </row>
    <row r="3" spans="1:9" ht="24.95" customHeight="1">
      <c r="A3" s="52" t="s">
        <v>286</v>
      </c>
      <c r="B3" s="387" t="s">
        <v>250</v>
      </c>
      <c r="C3" s="387"/>
      <c r="D3" s="387"/>
      <c r="E3" s="387"/>
      <c r="F3" s="387"/>
      <c r="G3" s="387"/>
      <c r="H3" s="387"/>
      <c r="I3" s="387"/>
    </row>
    <row r="4" spans="1:9" ht="24.95" customHeight="1">
      <c r="A4" s="53" t="s">
        <v>287</v>
      </c>
      <c r="B4" s="387" t="s">
        <v>70</v>
      </c>
      <c r="C4" s="387"/>
      <c r="D4" s="387"/>
      <c r="E4" s="387"/>
      <c r="F4" s="387"/>
      <c r="G4" s="387"/>
      <c r="H4" s="387"/>
      <c r="I4" s="387"/>
    </row>
    <row r="5" spans="1:9" ht="24.95" customHeight="1">
      <c r="A5" s="368" t="s">
        <v>288</v>
      </c>
      <c r="B5" s="382" t="s">
        <v>289</v>
      </c>
      <c r="C5" s="382"/>
      <c r="D5" s="382"/>
      <c r="E5" s="383">
        <v>8.5</v>
      </c>
      <c r="F5" s="383"/>
      <c r="G5" s="383"/>
      <c r="H5" s="383"/>
      <c r="I5" s="383"/>
    </row>
    <row r="6" spans="1:9" ht="24.95" customHeight="1">
      <c r="A6" s="368"/>
      <c r="B6" s="382" t="s">
        <v>290</v>
      </c>
      <c r="C6" s="382"/>
      <c r="D6" s="382"/>
      <c r="E6" s="383">
        <v>8.5</v>
      </c>
      <c r="F6" s="383"/>
      <c r="G6" s="383"/>
      <c r="H6" s="383"/>
      <c r="I6" s="383"/>
    </row>
    <row r="7" spans="1:9" ht="24.95" customHeight="1">
      <c r="A7" s="369"/>
      <c r="B7" s="384" t="s">
        <v>291</v>
      </c>
      <c r="C7" s="384"/>
      <c r="D7" s="384"/>
      <c r="E7" s="385"/>
      <c r="F7" s="386"/>
      <c r="G7" s="386"/>
      <c r="H7" s="386"/>
      <c r="I7" s="386"/>
    </row>
    <row r="8" spans="1:9" ht="24.95" customHeight="1">
      <c r="A8" s="370" t="s">
        <v>292</v>
      </c>
      <c r="B8" s="378" t="s">
        <v>391</v>
      </c>
      <c r="C8" s="378"/>
      <c r="D8" s="378"/>
      <c r="E8" s="378"/>
      <c r="F8" s="378"/>
      <c r="G8" s="378"/>
      <c r="H8" s="378"/>
      <c r="I8" s="378"/>
    </row>
    <row r="9" spans="1:9" ht="24.95" customHeight="1">
      <c r="A9" s="371"/>
      <c r="B9" s="378"/>
      <c r="C9" s="378"/>
      <c r="D9" s="378"/>
      <c r="E9" s="378"/>
      <c r="F9" s="378"/>
      <c r="G9" s="378"/>
      <c r="H9" s="378"/>
      <c r="I9" s="378"/>
    </row>
    <row r="10" spans="1:9" ht="35.1" customHeight="1">
      <c r="A10" s="372" t="s">
        <v>294</v>
      </c>
      <c r="B10" s="71" t="s">
        <v>295</v>
      </c>
      <c r="C10" s="71" t="s">
        <v>296</v>
      </c>
      <c r="D10" s="382" t="s">
        <v>297</v>
      </c>
      <c r="E10" s="382"/>
      <c r="F10" s="382" t="s">
        <v>298</v>
      </c>
      <c r="G10" s="382"/>
      <c r="H10" s="382"/>
      <c r="I10" s="382"/>
    </row>
    <row r="11" spans="1:9" ht="35.1" customHeight="1">
      <c r="A11" s="373"/>
      <c r="B11" s="376" t="s">
        <v>299</v>
      </c>
      <c r="C11" s="70" t="s">
        <v>300</v>
      </c>
      <c r="D11" s="334" t="s">
        <v>392</v>
      </c>
      <c r="E11" s="335"/>
      <c r="F11" s="381" t="s">
        <v>393</v>
      </c>
      <c r="G11" s="381"/>
      <c r="H11" s="381"/>
      <c r="I11" s="381"/>
    </row>
    <row r="12" spans="1:9" ht="35.1" customHeight="1">
      <c r="A12" s="373"/>
      <c r="B12" s="376"/>
      <c r="C12" s="70" t="s">
        <v>305</v>
      </c>
      <c r="D12" s="334" t="s">
        <v>394</v>
      </c>
      <c r="E12" s="335"/>
      <c r="F12" s="381" t="s">
        <v>395</v>
      </c>
      <c r="G12" s="381"/>
      <c r="H12" s="381"/>
      <c r="I12" s="381"/>
    </row>
    <row r="13" spans="1:9" ht="35.1" customHeight="1">
      <c r="A13" s="374"/>
      <c r="B13" s="376"/>
      <c r="C13" s="70" t="s">
        <v>308</v>
      </c>
      <c r="D13" s="379" t="s">
        <v>396</v>
      </c>
      <c r="E13" s="380"/>
      <c r="F13" s="381" t="s">
        <v>310</v>
      </c>
      <c r="G13" s="381"/>
      <c r="H13" s="381"/>
      <c r="I13" s="381"/>
    </row>
    <row r="14" spans="1:9" ht="35.1" customHeight="1">
      <c r="A14" s="373"/>
      <c r="B14" s="376"/>
      <c r="C14" s="70" t="s">
        <v>311</v>
      </c>
      <c r="D14" s="379" t="s">
        <v>397</v>
      </c>
      <c r="E14" s="380"/>
      <c r="F14" s="381" t="s">
        <v>398</v>
      </c>
      <c r="G14" s="381"/>
      <c r="H14" s="381"/>
      <c r="I14" s="381"/>
    </row>
    <row r="15" spans="1:9" ht="35.1" customHeight="1">
      <c r="A15" s="373"/>
      <c r="B15" s="377" t="s">
        <v>315</v>
      </c>
      <c r="C15" s="72" t="s">
        <v>399</v>
      </c>
      <c r="D15" s="379" t="s">
        <v>400</v>
      </c>
      <c r="E15" s="380"/>
      <c r="F15" s="381" t="s">
        <v>401</v>
      </c>
      <c r="G15" s="381"/>
      <c r="H15" s="381"/>
      <c r="I15" s="381"/>
    </row>
    <row r="16" spans="1:9" ht="35.1" customHeight="1">
      <c r="A16" s="373"/>
      <c r="B16" s="377"/>
      <c r="C16" s="72" t="s">
        <v>319</v>
      </c>
      <c r="D16" s="379" t="s">
        <v>400</v>
      </c>
      <c r="E16" s="380"/>
      <c r="F16" s="381" t="s">
        <v>402</v>
      </c>
      <c r="G16" s="381"/>
      <c r="H16" s="381"/>
      <c r="I16" s="381"/>
    </row>
    <row r="17" spans="1:9" ht="35.1" customHeight="1">
      <c r="A17" s="375"/>
      <c r="B17" s="54" t="s">
        <v>322</v>
      </c>
      <c r="C17" s="56" t="s">
        <v>403</v>
      </c>
      <c r="D17" s="366" t="s">
        <v>404</v>
      </c>
      <c r="E17" s="366"/>
      <c r="F17" s="367" t="s">
        <v>405</v>
      </c>
      <c r="G17" s="367"/>
      <c r="H17" s="367"/>
      <c r="I17" s="367"/>
    </row>
    <row r="18" spans="1:9" ht="35.1" customHeight="1"/>
  </sheetData>
  <mergeCells count="31">
    <mergeCell ref="A1:I1"/>
    <mergeCell ref="B3:I3"/>
    <mergeCell ref="B4:I4"/>
    <mergeCell ref="B5:D5"/>
    <mergeCell ref="E5:I5"/>
    <mergeCell ref="D12:E12"/>
    <mergeCell ref="F12:I12"/>
    <mergeCell ref="D13:E13"/>
    <mergeCell ref="F13:I13"/>
    <mergeCell ref="B6:D6"/>
    <mergeCell ref="E6:I6"/>
    <mergeCell ref="B7:D7"/>
    <mergeCell ref="E7:I7"/>
    <mergeCell ref="D10:E10"/>
    <mergeCell ref="F10:I10"/>
    <mergeCell ref="D17:E17"/>
    <mergeCell ref="F17:I17"/>
    <mergeCell ref="A5:A7"/>
    <mergeCell ref="A8:A9"/>
    <mergeCell ref="A10:A17"/>
    <mergeCell ref="B11:B14"/>
    <mergeCell ref="B15:B16"/>
    <mergeCell ref="B8:I9"/>
    <mergeCell ref="D14:E14"/>
    <mergeCell ref="F14:I14"/>
    <mergeCell ref="D15:E15"/>
    <mergeCell ref="F15:I15"/>
    <mergeCell ref="D16:E16"/>
    <mergeCell ref="F16:I16"/>
    <mergeCell ref="D11:E11"/>
    <mergeCell ref="F11:I11"/>
  </mergeCells>
  <phoneticPr fontId="2"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workbookViewId="0">
      <pane ySplit="5" topLeftCell="A6" activePane="bottomLeft" state="frozen"/>
      <selection pane="bottomLeft" activeCell="H11" sqref="H11"/>
    </sheetView>
  </sheetViews>
  <sheetFormatPr defaultColWidth="10" defaultRowHeight="13.5"/>
  <cols>
    <col min="1" max="1" width="1.5" style="141" customWidth="1"/>
    <col min="2" max="2" width="42.625" style="141" customWidth="1"/>
    <col min="3" max="3" width="16.625" style="141" customWidth="1"/>
    <col min="4" max="4" width="42.625" style="141" customWidth="1"/>
    <col min="5" max="5" width="16.625" style="141" customWidth="1"/>
    <col min="6" max="6" width="1.5" style="141" customWidth="1"/>
    <col min="7" max="11" width="9.75" style="141" customWidth="1"/>
    <col min="12" max="16384" width="10" style="141"/>
  </cols>
  <sheetData>
    <row r="1" spans="1:6" s="252" customFormat="1" ht="24.95" customHeight="1">
      <c r="A1" s="253"/>
      <c r="B1" s="118"/>
      <c r="D1" s="118"/>
      <c r="E1" s="118"/>
      <c r="F1" s="258" t="s">
        <v>0</v>
      </c>
    </row>
    <row r="2" spans="1:6" ht="22.5" customHeight="1">
      <c r="A2" s="244"/>
      <c r="B2" s="284" t="s">
        <v>1</v>
      </c>
      <c r="C2" s="284"/>
      <c r="D2" s="284"/>
      <c r="E2" s="284"/>
      <c r="F2" s="200"/>
    </row>
    <row r="3" spans="1:6" ht="19.5" customHeight="1">
      <c r="A3" s="244"/>
      <c r="B3" s="144" t="s">
        <v>2</v>
      </c>
      <c r="D3" s="151"/>
      <c r="E3" s="259" t="s">
        <v>3</v>
      </c>
      <c r="F3" s="200"/>
    </row>
    <row r="4" spans="1:6" ht="26.1" customHeight="1">
      <c r="A4" s="244"/>
      <c r="B4" s="285" t="s">
        <v>4</v>
      </c>
      <c r="C4" s="285"/>
      <c r="D4" s="285" t="s">
        <v>5</v>
      </c>
      <c r="E4" s="285"/>
      <c r="F4" s="200"/>
    </row>
    <row r="5" spans="1:6" ht="26.1" customHeight="1">
      <c r="A5" s="244"/>
      <c r="B5" s="121" t="s">
        <v>6</v>
      </c>
      <c r="C5" s="121" t="s">
        <v>7</v>
      </c>
      <c r="D5" s="121" t="s">
        <v>6</v>
      </c>
      <c r="E5" s="121" t="s">
        <v>7</v>
      </c>
      <c r="F5" s="200"/>
    </row>
    <row r="6" spans="1:6" ht="26.1" customHeight="1">
      <c r="A6" s="286"/>
      <c r="B6" s="124" t="s">
        <v>8</v>
      </c>
      <c r="C6" s="130">
        <v>8961.7900000000009</v>
      </c>
      <c r="D6" s="124" t="s">
        <v>9</v>
      </c>
      <c r="E6" s="130">
        <v>5</v>
      </c>
      <c r="F6" s="157"/>
    </row>
    <row r="7" spans="1:6" ht="26.1" customHeight="1">
      <c r="A7" s="286"/>
      <c r="B7" s="124" t="s">
        <v>10</v>
      </c>
      <c r="C7" s="130">
        <v>201</v>
      </c>
      <c r="D7" s="124" t="s">
        <v>11</v>
      </c>
      <c r="E7" s="130"/>
      <c r="F7" s="157"/>
    </row>
    <row r="8" spans="1:6" ht="26.1" customHeight="1">
      <c r="A8" s="286"/>
      <c r="B8" s="124" t="s">
        <v>12</v>
      </c>
      <c r="C8" s="130"/>
      <c r="D8" s="124" t="s">
        <v>13</v>
      </c>
      <c r="E8" s="130"/>
      <c r="F8" s="157"/>
    </row>
    <row r="9" spans="1:6" ht="26.1" customHeight="1">
      <c r="A9" s="286"/>
      <c r="B9" s="124" t="s">
        <v>14</v>
      </c>
      <c r="C9" s="130"/>
      <c r="D9" s="124" t="s">
        <v>15</v>
      </c>
      <c r="E9" s="130"/>
      <c r="F9" s="157"/>
    </row>
    <row r="10" spans="1:6" ht="26.1" customHeight="1">
      <c r="A10" s="286"/>
      <c r="B10" s="124" t="s">
        <v>16</v>
      </c>
      <c r="C10" s="130"/>
      <c r="D10" s="124" t="s">
        <v>17</v>
      </c>
      <c r="E10" s="130"/>
      <c r="F10" s="157"/>
    </row>
    <row r="11" spans="1:6" ht="26.1" customHeight="1">
      <c r="A11" s="286"/>
      <c r="B11" s="124" t="s">
        <v>18</v>
      </c>
      <c r="C11" s="130"/>
      <c r="D11" s="124" t="s">
        <v>19</v>
      </c>
      <c r="E11" s="130"/>
      <c r="F11" s="157"/>
    </row>
    <row r="12" spans="1:6" ht="26.1" customHeight="1">
      <c r="A12" s="286"/>
      <c r="B12" s="124"/>
      <c r="C12" s="130"/>
      <c r="D12" s="124" t="s">
        <v>20</v>
      </c>
      <c r="E12" s="130"/>
      <c r="F12" s="157"/>
    </row>
    <row r="13" spans="1:6" ht="26.1" customHeight="1">
      <c r="A13" s="286"/>
      <c r="B13" s="124"/>
      <c r="C13" s="130"/>
      <c r="D13" s="124" t="s">
        <v>21</v>
      </c>
      <c r="E13" s="130">
        <v>1293.49</v>
      </c>
      <c r="F13" s="157"/>
    </row>
    <row r="14" spans="1:6" ht="26.1" customHeight="1">
      <c r="A14" s="286"/>
      <c r="B14" s="124"/>
      <c r="C14" s="130"/>
      <c r="D14" s="124" t="s">
        <v>22</v>
      </c>
      <c r="E14" s="130"/>
      <c r="F14" s="157"/>
    </row>
    <row r="15" spans="1:6" ht="26.1" customHeight="1">
      <c r="A15" s="286"/>
      <c r="B15" s="124"/>
      <c r="C15" s="130"/>
      <c r="D15" s="124" t="s">
        <v>23</v>
      </c>
      <c r="E15" s="130"/>
      <c r="F15" s="157"/>
    </row>
    <row r="16" spans="1:6" ht="26.1" customHeight="1">
      <c r="A16" s="286"/>
      <c r="B16" s="124"/>
      <c r="C16" s="130"/>
      <c r="D16" s="124" t="s">
        <v>24</v>
      </c>
      <c r="E16" s="130"/>
      <c r="F16" s="157"/>
    </row>
    <row r="17" spans="1:6" ht="26.1" customHeight="1">
      <c r="A17" s="286"/>
      <c r="B17" s="124"/>
      <c r="C17" s="130"/>
      <c r="D17" s="124" t="s">
        <v>25</v>
      </c>
      <c r="E17" s="130">
        <v>7412.49</v>
      </c>
      <c r="F17" s="157"/>
    </row>
    <row r="18" spans="1:6" ht="26.1" customHeight="1">
      <c r="A18" s="286"/>
      <c r="B18" s="124"/>
      <c r="C18" s="130"/>
      <c r="D18" s="124" t="s">
        <v>26</v>
      </c>
      <c r="E18" s="130"/>
      <c r="F18" s="157"/>
    </row>
    <row r="19" spans="1:6" ht="26.1" customHeight="1">
      <c r="A19" s="286"/>
      <c r="B19" s="124"/>
      <c r="C19" s="130"/>
      <c r="D19" s="124" t="s">
        <v>27</v>
      </c>
      <c r="E19" s="130"/>
      <c r="F19" s="157"/>
    </row>
    <row r="20" spans="1:6" ht="26.1" customHeight="1">
      <c r="A20" s="286"/>
      <c r="B20" s="124"/>
      <c r="C20" s="130"/>
      <c r="D20" s="124" t="s">
        <v>28</v>
      </c>
      <c r="E20" s="130"/>
      <c r="F20" s="157"/>
    </row>
    <row r="21" spans="1:6" ht="26.1" customHeight="1">
      <c r="A21" s="286"/>
      <c r="B21" s="124"/>
      <c r="C21" s="130"/>
      <c r="D21" s="124" t="s">
        <v>29</v>
      </c>
      <c r="E21" s="130"/>
      <c r="F21" s="157"/>
    </row>
    <row r="22" spans="1:6" ht="26.1" customHeight="1">
      <c r="A22" s="286"/>
      <c r="B22" s="124"/>
      <c r="C22" s="130"/>
      <c r="D22" s="124" t="s">
        <v>30</v>
      </c>
      <c r="E22" s="130"/>
      <c r="F22" s="157"/>
    </row>
    <row r="23" spans="1:6" ht="26.1" customHeight="1">
      <c r="A23" s="286"/>
      <c r="B23" s="124"/>
      <c r="C23" s="130"/>
      <c r="D23" s="124" t="s">
        <v>31</v>
      </c>
      <c r="E23" s="130"/>
      <c r="F23" s="157"/>
    </row>
    <row r="24" spans="1:6" ht="26.1" customHeight="1">
      <c r="A24" s="286"/>
      <c r="B24" s="124"/>
      <c r="C24" s="130"/>
      <c r="D24" s="124" t="s">
        <v>32</v>
      </c>
      <c r="E24" s="130"/>
      <c r="F24" s="157"/>
    </row>
    <row r="25" spans="1:6" ht="26.1" customHeight="1">
      <c r="A25" s="286"/>
      <c r="B25" s="124"/>
      <c r="C25" s="130"/>
      <c r="D25" s="124" t="s">
        <v>33</v>
      </c>
      <c r="E25" s="130">
        <v>451.81</v>
      </c>
      <c r="F25" s="157"/>
    </row>
    <row r="26" spans="1:6" ht="26.1" customHeight="1">
      <c r="A26" s="286"/>
      <c r="B26" s="124"/>
      <c r="C26" s="130"/>
      <c r="D26" s="124" t="s">
        <v>34</v>
      </c>
      <c r="E26" s="130"/>
      <c r="F26" s="157"/>
    </row>
    <row r="27" spans="1:6" ht="26.1" customHeight="1">
      <c r="A27" s="286"/>
      <c r="B27" s="124"/>
      <c r="C27" s="130"/>
      <c r="D27" s="124" t="s">
        <v>35</v>
      </c>
      <c r="E27" s="130"/>
      <c r="F27" s="157"/>
    </row>
    <row r="28" spans="1:6" ht="26.1" customHeight="1">
      <c r="A28" s="286"/>
      <c r="B28" s="124"/>
      <c r="C28" s="130"/>
      <c r="D28" s="124" t="s">
        <v>36</v>
      </c>
      <c r="E28" s="130"/>
      <c r="F28" s="157"/>
    </row>
    <row r="29" spans="1:6" ht="26.1" customHeight="1">
      <c r="A29" s="286"/>
      <c r="B29" s="124"/>
      <c r="C29" s="130"/>
      <c r="D29" s="124" t="s">
        <v>37</v>
      </c>
      <c r="E29" s="130"/>
      <c r="F29" s="157"/>
    </row>
    <row r="30" spans="1:6" ht="26.1" customHeight="1">
      <c r="A30" s="286"/>
      <c r="B30" s="124"/>
      <c r="C30" s="130"/>
      <c r="D30" s="124" t="s">
        <v>38</v>
      </c>
      <c r="E30" s="130"/>
      <c r="F30" s="157"/>
    </row>
    <row r="31" spans="1:6" ht="26.1" customHeight="1">
      <c r="A31" s="286"/>
      <c r="B31" s="124"/>
      <c r="C31" s="130"/>
      <c r="D31" s="124" t="s">
        <v>39</v>
      </c>
      <c r="E31" s="130"/>
      <c r="F31" s="157"/>
    </row>
    <row r="32" spans="1:6" ht="26.1" customHeight="1">
      <c r="A32" s="286"/>
      <c r="B32" s="124"/>
      <c r="C32" s="130"/>
      <c r="D32" s="124" t="s">
        <v>40</v>
      </c>
      <c r="E32" s="130"/>
      <c r="F32" s="157"/>
    </row>
    <row r="33" spans="1:6" ht="26.1" customHeight="1">
      <c r="A33" s="286"/>
      <c r="B33" s="124"/>
      <c r="C33" s="130"/>
      <c r="D33" s="124" t="s">
        <v>41</v>
      </c>
      <c r="E33" s="130"/>
      <c r="F33" s="157"/>
    </row>
    <row r="34" spans="1:6" ht="26.1" customHeight="1">
      <c r="A34" s="286"/>
      <c r="B34" s="124"/>
      <c r="C34" s="130"/>
      <c r="D34" s="124" t="s">
        <v>42</v>
      </c>
      <c r="E34" s="130"/>
      <c r="F34" s="157"/>
    </row>
    <row r="35" spans="1:6" ht="26.1" customHeight="1">
      <c r="A35" s="286"/>
      <c r="B35" s="124"/>
      <c r="C35" s="130"/>
      <c r="D35" s="124" t="s">
        <v>43</v>
      </c>
      <c r="E35" s="130"/>
      <c r="F35" s="157"/>
    </row>
    <row r="36" spans="1:6" ht="26.1" customHeight="1">
      <c r="A36" s="146"/>
      <c r="B36" s="121" t="s">
        <v>44</v>
      </c>
      <c r="C36" s="129">
        <v>9162.7900000000009</v>
      </c>
      <c r="D36" s="121" t="s">
        <v>45</v>
      </c>
      <c r="E36" s="129">
        <v>9162.7900000000009</v>
      </c>
      <c r="F36" s="158"/>
    </row>
    <row r="37" spans="1:6" ht="26.1" customHeight="1">
      <c r="A37" s="153"/>
      <c r="B37" s="124" t="s">
        <v>46</v>
      </c>
      <c r="C37" s="130"/>
      <c r="D37" s="124" t="s">
        <v>47</v>
      </c>
      <c r="E37" s="130"/>
      <c r="F37" s="260"/>
    </row>
    <row r="38" spans="1:6" ht="26.1" customHeight="1">
      <c r="A38" s="254"/>
      <c r="B38" s="124" t="s">
        <v>48</v>
      </c>
      <c r="C38" s="130">
        <v>468.46</v>
      </c>
      <c r="D38" s="124" t="s">
        <v>49</v>
      </c>
      <c r="E38" s="130"/>
      <c r="F38" s="260"/>
    </row>
    <row r="39" spans="1:6" ht="26.1" customHeight="1">
      <c r="A39" s="254"/>
      <c r="B39" s="255"/>
      <c r="C39" s="255"/>
      <c r="D39" s="124" t="s">
        <v>50</v>
      </c>
      <c r="E39" s="130">
        <v>468.46</v>
      </c>
      <c r="F39" s="260"/>
    </row>
    <row r="40" spans="1:6" ht="26.1" customHeight="1">
      <c r="A40" s="256"/>
      <c r="B40" s="121" t="s">
        <v>51</v>
      </c>
      <c r="C40" s="129">
        <v>9631.25</v>
      </c>
      <c r="D40" s="121" t="s">
        <v>52</v>
      </c>
      <c r="E40" s="129">
        <v>9631.25</v>
      </c>
      <c r="F40" s="261"/>
    </row>
    <row r="41" spans="1:6" ht="9.75" customHeight="1">
      <c r="A41" s="245"/>
      <c r="B41" s="245"/>
      <c r="C41" s="257"/>
      <c r="D41" s="257"/>
      <c r="E41" s="245"/>
      <c r="F41" s="247"/>
    </row>
  </sheetData>
  <mergeCells count="4">
    <mergeCell ref="B2:E2"/>
    <mergeCell ref="B4:C4"/>
    <mergeCell ref="D4:E4"/>
    <mergeCell ref="A6:A35"/>
  </mergeCells>
  <phoneticPr fontId="2" type="noConversion"/>
  <printOptions horizontalCentered="1"/>
  <pageMargins left="1.3776055471165001" right="0.98390475971492297" top="0.98390475971492297" bottom="0.98390475971492297" header="0" footer="0"/>
  <pageSetup paperSize="9" scale="64" fitToHeight="0" orientation="portrait"/>
</worksheet>
</file>

<file path=xl/worksheets/sheet20.xml><?xml version="1.0" encoding="utf-8"?>
<worksheet xmlns="http://schemas.openxmlformats.org/spreadsheetml/2006/main" xmlns:r="http://schemas.openxmlformats.org/officeDocument/2006/relationships">
  <dimension ref="A1:I19"/>
  <sheetViews>
    <sheetView workbookViewId="0">
      <selection activeCell="E5" sqref="E5:I5"/>
    </sheetView>
  </sheetViews>
  <sheetFormatPr defaultColWidth="9" defaultRowHeight="13.5"/>
  <cols>
    <col min="1" max="1" width="17.875" customWidth="1"/>
  </cols>
  <sheetData>
    <row r="1" spans="1:9" ht="51" customHeight="1">
      <c r="A1" s="359" t="s">
        <v>406</v>
      </c>
      <c r="B1" s="359"/>
      <c r="C1" s="359"/>
      <c r="D1" s="359"/>
      <c r="E1" s="359"/>
      <c r="F1" s="359"/>
      <c r="G1" s="359"/>
      <c r="H1" s="359"/>
      <c r="I1" s="359"/>
    </row>
    <row r="2" spans="1:9" ht="27.95" customHeight="1">
      <c r="A2" s="61"/>
      <c r="B2" s="61"/>
      <c r="C2" s="61"/>
      <c r="D2" s="62"/>
      <c r="E2" s="69" t="s">
        <v>388</v>
      </c>
      <c r="F2" s="62"/>
      <c r="G2" s="62"/>
      <c r="H2" s="62"/>
      <c r="I2" s="62"/>
    </row>
    <row r="3" spans="1:9" ht="24.95" customHeight="1">
      <c r="A3" s="63" t="s">
        <v>286</v>
      </c>
      <c r="B3" s="360" t="s">
        <v>252</v>
      </c>
      <c r="C3" s="360"/>
      <c r="D3" s="360"/>
      <c r="E3" s="360"/>
      <c r="F3" s="360"/>
      <c r="G3" s="360"/>
      <c r="H3" s="360"/>
      <c r="I3" s="360"/>
    </row>
    <row r="4" spans="1:9" ht="24.95" customHeight="1">
      <c r="A4" s="64" t="s">
        <v>287</v>
      </c>
      <c r="B4" s="360" t="s">
        <v>71</v>
      </c>
      <c r="C4" s="360"/>
      <c r="D4" s="360"/>
      <c r="E4" s="360"/>
      <c r="F4" s="360"/>
      <c r="G4" s="360"/>
      <c r="H4" s="360"/>
      <c r="I4" s="360"/>
    </row>
    <row r="5" spans="1:9" ht="24.95" customHeight="1">
      <c r="A5" s="339" t="s">
        <v>288</v>
      </c>
      <c r="B5" s="356" t="s">
        <v>407</v>
      </c>
      <c r="C5" s="356"/>
      <c r="D5" s="356"/>
      <c r="E5" s="365">
        <v>1080</v>
      </c>
      <c r="F5" s="365"/>
      <c r="G5" s="365"/>
      <c r="H5" s="365"/>
      <c r="I5" s="365"/>
    </row>
    <row r="6" spans="1:9" ht="24.95" customHeight="1">
      <c r="A6" s="339"/>
      <c r="B6" s="356" t="s">
        <v>290</v>
      </c>
      <c r="C6" s="356"/>
      <c r="D6" s="356"/>
      <c r="E6" s="365">
        <v>1080</v>
      </c>
      <c r="F6" s="365"/>
      <c r="G6" s="365"/>
      <c r="H6" s="365"/>
      <c r="I6" s="365"/>
    </row>
    <row r="7" spans="1:9" ht="24.95" customHeight="1">
      <c r="A7" s="341" t="s">
        <v>292</v>
      </c>
      <c r="B7" s="388" t="s">
        <v>408</v>
      </c>
      <c r="C7" s="388"/>
      <c r="D7" s="388"/>
      <c r="E7" s="388"/>
      <c r="F7" s="388"/>
      <c r="G7" s="388"/>
      <c r="H7" s="388"/>
      <c r="I7" s="388"/>
    </row>
    <row r="8" spans="1:9" ht="24.95" customHeight="1">
      <c r="A8" s="342"/>
      <c r="B8" s="388"/>
      <c r="C8" s="388"/>
      <c r="D8" s="388"/>
      <c r="E8" s="388"/>
      <c r="F8" s="388"/>
      <c r="G8" s="388"/>
      <c r="H8" s="388"/>
      <c r="I8" s="388"/>
    </row>
    <row r="9" spans="1:9" ht="24.95" customHeight="1">
      <c r="A9" s="339" t="s">
        <v>294</v>
      </c>
      <c r="B9" s="66" t="s">
        <v>295</v>
      </c>
      <c r="C9" s="66" t="s">
        <v>296</v>
      </c>
      <c r="D9" s="389" t="s">
        <v>297</v>
      </c>
      <c r="E9" s="389"/>
      <c r="F9" s="389" t="s">
        <v>298</v>
      </c>
      <c r="G9" s="389"/>
      <c r="H9" s="389"/>
      <c r="I9" s="389"/>
    </row>
    <row r="10" spans="1:9" ht="75" customHeight="1">
      <c r="A10" s="339"/>
      <c r="B10" s="339" t="s">
        <v>299</v>
      </c>
      <c r="C10" s="339" t="s">
        <v>300</v>
      </c>
      <c r="D10" s="363" t="s">
        <v>409</v>
      </c>
      <c r="E10" s="363"/>
      <c r="F10" s="350" t="s">
        <v>410</v>
      </c>
      <c r="G10" s="350"/>
      <c r="H10" s="350"/>
      <c r="I10" s="350"/>
    </row>
    <row r="11" spans="1:9" ht="24.95" customHeight="1">
      <c r="A11" s="339"/>
      <c r="B11" s="339"/>
      <c r="C11" s="339"/>
      <c r="D11" s="363" t="s">
        <v>411</v>
      </c>
      <c r="E11" s="363"/>
      <c r="F11" s="350" t="s">
        <v>412</v>
      </c>
      <c r="G11" s="350"/>
      <c r="H11" s="350"/>
      <c r="I11" s="350"/>
    </row>
    <row r="12" spans="1:9" ht="24.95" customHeight="1">
      <c r="A12" s="339"/>
      <c r="B12" s="339"/>
      <c r="C12" s="339" t="s">
        <v>305</v>
      </c>
      <c r="D12" s="363" t="s">
        <v>413</v>
      </c>
      <c r="E12" s="363"/>
      <c r="F12" s="350" t="s">
        <v>414</v>
      </c>
      <c r="G12" s="350"/>
      <c r="H12" s="350"/>
      <c r="I12" s="350"/>
    </row>
    <row r="13" spans="1:9" ht="24.95" customHeight="1">
      <c r="A13" s="339"/>
      <c r="B13" s="339"/>
      <c r="C13" s="339"/>
      <c r="D13" s="363" t="s">
        <v>415</v>
      </c>
      <c r="E13" s="363"/>
      <c r="F13" s="350" t="s">
        <v>387</v>
      </c>
      <c r="G13" s="350"/>
      <c r="H13" s="350"/>
      <c r="I13" s="350"/>
    </row>
    <row r="14" spans="1:9" ht="24.95" customHeight="1">
      <c r="A14" s="339"/>
      <c r="B14" s="339"/>
      <c r="C14" s="65" t="s">
        <v>308</v>
      </c>
      <c r="D14" s="363" t="s">
        <v>416</v>
      </c>
      <c r="E14" s="363"/>
      <c r="F14" s="350" t="s">
        <v>417</v>
      </c>
      <c r="G14" s="350"/>
      <c r="H14" s="350"/>
      <c r="I14" s="350"/>
    </row>
    <row r="15" spans="1:9" ht="24.95" customHeight="1">
      <c r="A15" s="339"/>
      <c r="B15" s="339"/>
      <c r="C15" s="339" t="s">
        <v>311</v>
      </c>
      <c r="D15" s="363" t="s">
        <v>179</v>
      </c>
      <c r="E15" s="363"/>
      <c r="F15" s="350" t="s">
        <v>418</v>
      </c>
      <c r="G15" s="350"/>
      <c r="H15" s="350"/>
      <c r="I15" s="350"/>
    </row>
    <row r="16" spans="1:9" ht="24.95" customHeight="1">
      <c r="A16" s="339"/>
      <c r="B16" s="339"/>
      <c r="C16" s="339"/>
      <c r="D16" s="363" t="s">
        <v>419</v>
      </c>
      <c r="E16" s="363"/>
      <c r="F16" s="350" t="s">
        <v>420</v>
      </c>
      <c r="G16" s="350"/>
      <c r="H16" s="350"/>
      <c r="I16" s="350"/>
    </row>
    <row r="17" spans="1:9" ht="24.95" customHeight="1">
      <c r="A17" s="339"/>
      <c r="B17" s="339"/>
      <c r="C17" s="339"/>
      <c r="D17" s="363" t="s">
        <v>421</v>
      </c>
      <c r="E17" s="363"/>
      <c r="F17" s="350" t="s">
        <v>350</v>
      </c>
      <c r="G17" s="350"/>
      <c r="H17" s="350"/>
      <c r="I17" s="350"/>
    </row>
    <row r="18" spans="1:9" ht="24.95" customHeight="1">
      <c r="A18" s="339"/>
      <c r="B18" s="67" t="s">
        <v>315</v>
      </c>
      <c r="C18" s="68" t="s">
        <v>316</v>
      </c>
      <c r="D18" s="334" t="s">
        <v>422</v>
      </c>
      <c r="E18" s="335"/>
      <c r="F18" s="351" t="s">
        <v>423</v>
      </c>
      <c r="G18" s="351"/>
      <c r="H18" s="351"/>
      <c r="I18" s="351"/>
    </row>
    <row r="19" spans="1:9" ht="45" customHeight="1">
      <c r="A19" s="339"/>
      <c r="B19" s="65" t="s">
        <v>322</v>
      </c>
      <c r="C19" s="68" t="s">
        <v>403</v>
      </c>
      <c r="D19" s="363" t="s">
        <v>424</v>
      </c>
      <c r="E19" s="363"/>
      <c r="F19" s="350" t="s">
        <v>325</v>
      </c>
      <c r="G19" s="350"/>
      <c r="H19" s="350"/>
      <c r="I19" s="350"/>
    </row>
  </sheetData>
  <mergeCells count="37">
    <mergeCell ref="A1:I1"/>
    <mergeCell ref="B3:I3"/>
    <mergeCell ref="B4:I4"/>
    <mergeCell ref="B5:D5"/>
    <mergeCell ref="E5:I5"/>
    <mergeCell ref="A5:A6"/>
    <mergeCell ref="B6:D6"/>
    <mergeCell ref="E6:I6"/>
    <mergeCell ref="D9:E9"/>
    <mergeCell ref="F9:I9"/>
    <mergeCell ref="D10:E10"/>
    <mergeCell ref="F10:I10"/>
    <mergeCell ref="F15:I15"/>
    <mergeCell ref="D16:E16"/>
    <mergeCell ref="F16:I16"/>
    <mergeCell ref="D11:E11"/>
    <mergeCell ref="F11:I11"/>
    <mergeCell ref="D12:E12"/>
    <mergeCell ref="F12:I12"/>
    <mergeCell ref="D13:E13"/>
    <mergeCell ref="F13:I13"/>
    <mergeCell ref="A7:A8"/>
    <mergeCell ref="A9:A19"/>
    <mergeCell ref="B10:B17"/>
    <mergeCell ref="C10:C11"/>
    <mergeCell ref="C12:C13"/>
    <mergeCell ref="C15:C17"/>
    <mergeCell ref="B7:I8"/>
    <mergeCell ref="D17:E17"/>
    <mergeCell ref="F17:I17"/>
    <mergeCell ref="D18:E18"/>
    <mergeCell ref="F18:I18"/>
    <mergeCell ref="D19:E19"/>
    <mergeCell ref="F19:I19"/>
    <mergeCell ref="D14:E14"/>
    <mergeCell ref="F14:I14"/>
    <mergeCell ref="D15:E15"/>
  </mergeCells>
  <phoneticPr fontId="2" type="noConversion"/>
  <pageMargins left="0.75" right="0.75" top="1" bottom="1" header="0.5" footer="0.5"/>
</worksheet>
</file>

<file path=xl/worksheets/sheet21.xml><?xml version="1.0" encoding="utf-8"?>
<worksheet xmlns="http://schemas.openxmlformats.org/spreadsheetml/2006/main" xmlns:r="http://schemas.openxmlformats.org/officeDocument/2006/relationships">
  <dimension ref="A1:I20"/>
  <sheetViews>
    <sheetView workbookViewId="0">
      <selection activeCell="K16" sqref="K16"/>
    </sheetView>
  </sheetViews>
  <sheetFormatPr defaultColWidth="9" defaultRowHeight="13.5"/>
  <cols>
    <col min="1" max="1" width="14.375" customWidth="1"/>
    <col min="9" max="9" width="14" customWidth="1"/>
  </cols>
  <sheetData>
    <row r="1" spans="1:9" ht="41.1" customHeight="1">
      <c r="A1" s="359" t="s">
        <v>425</v>
      </c>
      <c r="B1" s="359"/>
      <c r="C1" s="359"/>
      <c r="D1" s="359"/>
      <c r="E1" s="359"/>
      <c r="F1" s="359"/>
      <c r="G1" s="359"/>
      <c r="H1" s="359"/>
      <c r="I1" s="359"/>
    </row>
    <row r="2" spans="1:9" ht="24.95" customHeight="1">
      <c r="A2" s="61"/>
      <c r="B2" s="62"/>
      <c r="C2" s="62"/>
      <c r="D2" s="62"/>
      <c r="E2" s="69" t="s">
        <v>388</v>
      </c>
      <c r="F2" s="62"/>
      <c r="G2" s="62"/>
      <c r="H2" s="62"/>
      <c r="I2" s="62"/>
    </row>
    <row r="3" spans="1:9" ht="24.95" customHeight="1">
      <c r="A3" s="63" t="s">
        <v>286</v>
      </c>
      <c r="B3" s="360" t="s">
        <v>426</v>
      </c>
      <c r="C3" s="360"/>
      <c r="D3" s="360"/>
      <c r="E3" s="360"/>
      <c r="F3" s="360"/>
      <c r="G3" s="360"/>
      <c r="H3" s="360"/>
      <c r="I3" s="360"/>
    </row>
    <row r="4" spans="1:9" ht="24.95" customHeight="1">
      <c r="A4" s="64" t="s">
        <v>287</v>
      </c>
      <c r="B4" s="360" t="s">
        <v>71</v>
      </c>
      <c r="C4" s="360"/>
      <c r="D4" s="360"/>
      <c r="E4" s="360"/>
      <c r="F4" s="360"/>
      <c r="G4" s="360"/>
      <c r="H4" s="360"/>
      <c r="I4" s="360"/>
    </row>
    <row r="5" spans="1:9" ht="24.95" customHeight="1">
      <c r="A5" s="339" t="s">
        <v>288</v>
      </c>
      <c r="B5" s="356" t="s">
        <v>407</v>
      </c>
      <c r="C5" s="356"/>
      <c r="D5" s="356"/>
      <c r="E5" s="365">
        <v>680</v>
      </c>
      <c r="F5" s="365"/>
      <c r="G5" s="365"/>
      <c r="H5" s="365"/>
      <c r="I5" s="365"/>
    </row>
    <row r="6" spans="1:9" ht="24.95" customHeight="1">
      <c r="A6" s="339"/>
      <c r="B6" s="356" t="s">
        <v>290</v>
      </c>
      <c r="C6" s="356"/>
      <c r="D6" s="356"/>
      <c r="E6" s="365">
        <v>680</v>
      </c>
      <c r="F6" s="365"/>
      <c r="G6" s="365"/>
      <c r="H6" s="365"/>
      <c r="I6" s="365"/>
    </row>
    <row r="7" spans="1:9" ht="24.95" customHeight="1">
      <c r="A7" s="339"/>
      <c r="B7" s="356" t="s">
        <v>291</v>
      </c>
      <c r="C7" s="356"/>
      <c r="D7" s="356"/>
      <c r="E7" s="365" t="s">
        <v>0</v>
      </c>
      <c r="F7" s="365"/>
      <c r="G7" s="365"/>
      <c r="H7" s="365"/>
      <c r="I7" s="365"/>
    </row>
    <row r="8" spans="1:9" ht="24.95" customHeight="1">
      <c r="A8" s="341" t="s">
        <v>292</v>
      </c>
      <c r="B8" s="388" t="s">
        <v>427</v>
      </c>
      <c r="C8" s="388"/>
      <c r="D8" s="388"/>
      <c r="E8" s="388"/>
      <c r="F8" s="388"/>
      <c r="G8" s="388"/>
      <c r="H8" s="388"/>
      <c r="I8" s="388"/>
    </row>
    <row r="9" spans="1:9" ht="24.95" customHeight="1">
      <c r="A9" s="342"/>
      <c r="B9" s="388"/>
      <c r="C9" s="388"/>
      <c r="D9" s="388"/>
      <c r="E9" s="388"/>
      <c r="F9" s="388"/>
      <c r="G9" s="388"/>
      <c r="H9" s="388"/>
      <c r="I9" s="388"/>
    </row>
    <row r="10" spans="1:9" ht="24.95" customHeight="1">
      <c r="A10" s="339" t="s">
        <v>294</v>
      </c>
      <c r="B10" s="66" t="s">
        <v>295</v>
      </c>
      <c r="C10" s="66" t="s">
        <v>296</v>
      </c>
      <c r="D10" s="389" t="s">
        <v>297</v>
      </c>
      <c r="E10" s="389"/>
      <c r="F10" s="389" t="s">
        <v>298</v>
      </c>
      <c r="G10" s="389"/>
      <c r="H10" s="389"/>
      <c r="I10" s="389"/>
    </row>
    <row r="11" spans="1:9" ht="24.95" customHeight="1">
      <c r="A11" s="339"/>
      <c r="B11" s="339" t="s">
        <v>299</v>
      </c>
      <c r="C11" s="339" t="s">
        <v>300</v>
      </c>
      <c r="D11" s="350" t="s">
        <v>428</v>
      </c>
      <c r="E11" s="350"/>
      <c r="F11" s="350" t="s">
        <v>429</v>
      </c>
      <c r="G11" s="350"/>
      <c r="H11" s="350"/>
      <c r="I11" s="350"/>
    </row>
    <row r="12" spans="1:9" ht="24.95" customHeight="1">
      <c r="A12" s="339"/>
      <c r="B12" s="339"/>
      <c r="C12" s="339"/>
      <c r="D12" s="350" t="s">
        <v>430</v>
      </c>
      <c r="E12" s="350"/>
      <c r="F12" s="350" t="s">
        <v>431</v>
      </c>
      <c r="G12" s="350"/>
      <c r="H12" s="350"/>
      <c r="I12" s="350"/>
    </row>
    <row r="13" spans="1:9" ht="24.95" customHeight="1">
      <c r="A13" s="339"/>
      <c r="B13" s="339"/>
      <c r="C13" s="339"/>
      <c r="D13" s="350" t="s">
        <v>432</v>
      </c>
      <c r="E13" s="350"/>
      <c r="F13" s="350" t="s">
        <v>433</v>
      </c>
      <c r="G13" s="350"/>
      <c r="H13" s="350"/>
      <c r="I13" s="350"/>
    </row>
    <row r="14" spans="1:9" ht="24.95" customHeight="1">
      <c r="A14" s="339"/>
      <c r="B14" s="339"/>
      <c r="C14" s="65" t="s">
        <v>305</v>
      </c>
      <c r="D14" s="350" t="s">
        <v>434</v>
      </c>
      <c r="E14" s="350"/>
      <c r="F14" s="350" t="s">
        <v>435</v>
      </c>
      <c r="G14" s="350"/>
      <c r="H14" s="350"/>
      <c r="I14" s="350"/>
    </row>
    <row r="15" spans="1:9" ht="24.95" customHeight="1">
      <c r="A15" s="339"/>
      <c r="B15" s="339"/>
      <c r="C15" s="65" t="s">
        <v>308</v>
      </c>
      <c r="D15" s="350" t="s">
        <v>333</v>
      </c>
      <c r="E15" s="350"/>
      <c r="F15" s="350" t="s">
        <v>310</v>
      </c>
      <c r="G15" s="350"/>
      <c r="H15" s="350"/>
      <c r="I15" s="350"/>
    </row>
    <row r="16" spans="1:9" ht="24.95" customHeight="1">
      <c r="A16" s="339"/>
      <c r="B16" s="339"/>
      <c r="C16" s="339" t="s">
        <v>311</v>
      </c>
      <c r="D16" s="350" t="s">
        <v>428</v>
      </c>
      <c r="E16" s="350"/>
      <c r="F16" s="350" t="s">
        <v>436</v>
      </c>
      <c r="G16" s="350"/>
      <c r="H16" s="350"/>
      <c r="I16" s="350"/>
    </row>
    <row r="17" spans="1:9" ht="59.1" customHeight="1">
      <c r="A17" s="339"/>
      <c r="B17" s="339"/>
      <c r="C17" s="339"/>
      <c r="D17" s="350" t="s">
        <v>437</v>
      </c>
      <c r="E17" s="350"/>
      <c r="F17" s="350" t="s">
        <v>438</v>
      </c>
      <c r="G17" s="350"/>
      <c r="H17" s="350"/>
      <c r="I17" s="350"/>
    </row>
    <row r="18" spans="1:9" ht="48" customHeight="1">
      <c r="A18" s="339"/>
      <c r="B18" s="339"/>
      <c r="C18" s="339"/>
      <c r="D18" s="350" t="s">
        <v>439</v>
      </c>
      <c r="E18" s="350"/>
      <c r="F18" s="350" t="s">
        <v>440</v>
      </c>
      <c r="G18" s="350"/>
      <c r="H18" s="350"/>
      <c r="I18" s="350"/>
    </row>
    <row r="19" spans="1:9" ht="30" customHeight="1">
      <c r="A19" s="339"/>
      <c r="B19" s="67" t="s">
        <v>315</v>
      </c>
      <c r="C19" s="68" t="s">
        <v>316</v>
      </c>
      <c r="D19" s="351" t="s">
        <v>441</v>
      </c>
      <c r="E19" s="352"/>
      <c r="F19" s="351" t="s">
        <v>442</v>
      </c>
      <c r="G19" s="351"/>
      <c r="H19" s="351"/>
      <c r="I19" s="351"/>
    </row>
    <row r="20" spans="1:9" ht="32.1" customHeight="1">
      <c r="A20" s="339"/>
      <c r="B20" s="65" t="s">
        <v>322</v>
      </c>
      <c r="C20" s="68" t="s">
        <v>403</v>
      </c>
      <c r="D20" s="350" t="s">
        <v>324</v>
      </c>
      <c r="E20" s="350"/>
      <c r="F20" s="350" t="s">
        <v>443</v>
      </c>
      <c r="G20" s="350"/>
      <c r="H20" s="350"/>
      <c r="I20" s="350"/>
    </row>
  </sheetData>
  <mergeCells count="38">
    <mergeCell ref="A1:I1"/>
    <mergeCell ref="B3:I3"/>
    <mergeCell ref="B4:I4"/>
    <mergeCell ref="B5:D5"/>
    <mergeCell ref="E5:I5"/>
    <mergeCell ref="B6:D6"/>
    <mergeCell ref="E6:I6"/>
    <mergeCell ref="B7:D7"/>
    <mergeCell ref="E7:I7"/>
    <mergeCell ref="D10:E10"/>
    <mergeCell ref="F10:I10"/>
    <mergeCell ref="D11:E11"/>
    <mergeCell ref="F11:I11"/>
    <mergeCell ref="D12:E12"/>
    <mergeCell ref="F12:I12"/>
    <mergeCell ref="D13:E13"/>
    <mergeCell ref="F13:I13"/>
    <mergeCell ref="F14:I14"/>
    <mergeCell ref="D15:E15"/>
    <mergeCell ref="F15:I15"/>
    <mergeCell ref="D16:E16"/>
    <mergeCell ref="F16:I16"/>
    <mergeCell ref="D20:E20"/>
    <mergeCell ref="F20:I20"/>
    <mergeCell ref="A5:A7"/>
    <mergeCell ref="A8:A9"/>
    <mergeCell ref="A10:A20"/>
    <mergeCell ref="B11:B18"/>
    <mergeCell ref="C11:C13"/>
    <mergeCell ref="C16:C18"/>
    <mergeCell ref="B8:I9"/>
    <mergeCell ref="D17:E17"/>
    <mergeCell ref="F17:I17"/>
    <mergeCell ref="D18:E18"/>
    <mergeCell ref="F18:I18"/>
    <mergeCell ref="D19:E19"/>
    <mergeCell ref="F19:I19"/>
    <mergeCell ref="D14:E14"/>
  </mergeCells>
  <phoneticPr fontId="2" type="noConversion"/>
  <pageMargins left="0.75" right="0.75" top="1" bottom="1" header="0.5" footer="0.5"/>
</worksheet>
</file>

<file path=xl/worksheets/sheet22.xml><?xml version="1.0" encoding="utf-8"?>
<worksheet xmlns="http://schemas.openxmlformats.org/spreadsheetml/2006/main" xmlns:r="http://schemas.openxmlformats.org/officeDocument/2006/relationships">
  <dimension ref="A1:R20"/>
  <sheetViews>
    <sheetView workbookViewId="0">
      <selection activeCell="K13" sqref="K13"/>
    </sheetView>
  </sheetViews>
  <sheetFormatPr defaultColWidth="9" defaultRowHeight="13.5"/>
  <cols>
    <col min="1" max="1" width="13.875" style="267" customWidth="1"/>
    <col min="2" max="3" width="10.625" style="267" customWidth="1"/>
    <col min="4" max="4" width="10.125" style="266" customWidth="1"/>
    <col min="5" max="5" width="5.625" style="266" customWidth="1"/>
    <col min="6" max="7" width="10.625" style="266" customWidth="1"/>
    <col min="8" max="8" width="10.375" style="266" customWidth="1"/>
    <col min="9" max="9" width="19.375" style="266" customWidth="1"/>
    <col min="10" max="12" width="10.625" style="266" customWidth="1"/>
    <col min="13" max="16384" width="9" style="266"/>
  </cols>
  <sheetData>
    <row r="1" spans="1:18" ht="27.95" customHeight="1">
      <c r="A1" s="264"/>
      <c r="B1" s="282"/>
      <c r="C1" s="282"/>
      <c r="D1" s="265"/>
      <c r="E1" s="265"/>
      <c r="F1" s="265"/>
      <c r="G1" s="265"/>
      <c r="H1" s="265"/>
      <c r="I1" s="265"/>
    </row>
    <row r="2" spans="1:18" ht="27.95" customHeight="1">
      <c r="A2" s="319" t="s">
        <v>284</v>
      </c>
      <c r="B2" s="319"/>
      <c r="C2" s="319"/>
      <c r="D2" s="319"/>
      <c r="E2" s="319"/>
      <c r="F2" s="319"/>
      <c r="G2" s="319"/>
      <c r="H2" s="319"/>
      <c r="I2" s="319"/>
    </row>
    <row r="3" spans="1:18" ht="27.95" customHeight="1">
      <c r="C3" s="283"/>
      <c r="D3" s="268"/>
      <c r="E3" s="269" t="s">
        <v>285</v>
      </c>
    </row>
    <row r="4" spans="1:18" ht="27.95" customHeight="1">
      <c r="A4" s="270" t="s">
        <v>286</v>
      </c>
      <c r="B4" s="390" t="s">
        <v>254</v>
      </c>
      <c r="C4" s="390"/>
      <c r="D4" s="390"/>
      <c r="E4" s="390"/>
      <c r="F4" s="390"/>
      <c r="G4" s="390"/>
      <c r="H4" s="390"/>
      <c r="I4" s="390"/>
    </row>
    <row r="5" spans="1:18" ht="27.95" customHeight="1">
      <c r="A5" s="271" t="s">
        <v>287</v>
      </c>
      <c r="B5" s="390" t="s">
        <v>72</v>
      </c>
      <c r="C5" s="390"/>
      <c r="D5" s="390"/>
      <c r="E5" s="390"/>
      <c r="F5" s="390"/>
      <c r="G5" s="390"/>
      <c r="H5" s="390"/>
      <c r="I5" s="390"/>
    </row>
    <row r="6" spans="1:18" ht="27.95" customHeight="1">
      <c r="A6" s="391" t="s">
        <v>828</v>
      </c>
      <c r="B6" s="393" t="s">
        <v>289</v>
      </c>
      <c r="C6" s="393"/>
      <c r="D6" s="393"/>
      <c r="E6" s="394">
        <v>138</v>
      </c>
      <c r="F6" s="394"/>
      <c r="G6" s="394"/>
      <c r="H6" s="394"/>
      <c r="I6" s="394"/>
    </row>
    <row r="7" spans="1:18" ht="27.95" customHeight="1">
      <c r="A7" s="391"/>
      <c r="B7" s="393" t="s">
        <v>290</v>
      </c>
      <c r="C7" s="393"/>
      <c r="D7" s="393"/>
      <c r="E7" s="394">
        <v>138</v>
      </c>
      <c r="F7" s="394"/>
      <c r="G7" s="394"/>
      <c r="H7" s="394"/>
      <c r="I7" s="394"/>
      <c r="J7" s="268"/>
      <c r="K7" s="268"/>
    </row>
    <row r="8" spans="1:18" ht="27.95" customHeight="1">
      <c r="A8" s="392"/>
      <c r="B8" s="395" t="s">
        <v>291</v>
      </c>
      <c r="C8" s="395"/>
      <c r="D8" s="395"/>
      <c r="E8" s="396"/>
      <c r="F8" s="397"/>
      <c r="G8" s="397"/>
      <c r="H8" s="397"/>
      <c r="I8" s="397"/>
    </row>
    <row r="9" spans="1:18" ht="27.95" customHeight="1">
      <c r="A9" s="398" t="s">
        <v>292</v>
      </c>
      <c r="B9" s="400" t="s">
        <v>455</v>
      </c>
      <c r="C9" s="400"/>
      <c r="D9" s="400"/>
      <c r="E9" s="400"/>
      <c r="F9" s="400"/>
      <c r="G9" s="400"/>
      <c r="H9" s="400"/>
      <c r="I9" s="400"/>
      <c r="J9" s="268"/>
      <c r="K9" s="268"/>
      <c r="M9" s="268"/>
      <c r="N9" s="268"/>
      <c r="O9" s="268"/>
      <c r="P9" s="268"/>
    </row>
    <row r="10" spans="1:18" ht="9.75" customHeight="1">
      <c r="A10" s="399"/>
      <c r="B10" s="400"/>
      <c r="C10" s="400"/>
      <c r="D10" s="400"/>
      <c r="E10" s="400"/>
      <c r="F10" s="400"/>
      <c r="G10" s="400"/>
      <c r="H10" s="400"/>
      <c r="I10" s="400"/>
      <c r="J10" s="268"/>
      <c r="K10" s="268"/>
      <c r="N10" s="268"/>
      <c r="O10" s="268"/>
      <c r="P10" s="268"/>
      <c r="Q10" s="268"/>
      <c r="R10" s="268"/>
    </row>
    <row r="11" spans="1:18" s="274" customFormat="1" ht="27.95" customHeight="1">
      <c r="A11" s="391" t="s">
        <v>827</v>
      </c>
      <c r="B11" s="272" t="s">
        <v>295</v>
      </c>
      <c r="C11" s="273" t="s">
        <v>296</v>
      </c>
      <c r="D11" s="317" t="s">
        <v>297</v>
      </c>
      <c r="E11" s="317"/>
      <c r="F11" s="317" t="s">
        <v>298</v>
      </c>
      <c r="G11" s="317"/>
      <c r="H11" s="317"/>
      <c r="I11" s="317"/>
      <c r="J11" s="268"/>
      <c r="K11" s="268"/>
      <c r="L11" s="268"/>
    </row>
    <row r="12" spans="1:18" ht="27.95" customHeight="1">
      <c r="A12" s="391"/>
      <c r="B12" s="401" t="s">
        <v>299</v>
      </c>
      <c r="C12" s="275" t="s">
        <v>300</v>
      </c>
      <c r="D12" s="402" t="s">
        <v>456</v>
      </c>
      <c r="E12" s="403"/>
      <c r="F12" s="402" t="s">
        <v>457</v>
      </c>
      <c r="G12" s="402"/>
      <c r="H12" s="402"/>
      <c r="I12" s="402"/>
      <c r="J12" s="268"/>
      <c r="K12" s="268"/>
      <c r="L12" s="268"/>
    </row>
    <row r="13" spans="1:18" ht="27.95" customHeight="1">
      <c r="A13" s="391"/>
      <c r="B13" s="401"/>
      <c r="C13" s="275" t="s">
        <v>305</v>
      </c>
      <c r="D13" s="402" t="s">
        <v>458</v>
      </c>
      <c r="E13" s="403"/>
      <c r="F13" s="402" t="s">
        <v>459</v>
      </c>
      <c r="G13" s="402"/>
      <c r="H13" s="402"/>
      <c r="I13" s="402"/>
      <c r="J13" s="268"/>
      <c r="K13" s="268"/>
      <c r="L13" s="268"/>
    </row>
    <row r="14" spans="1:18" ht="27.95" customHeight="1">
      <c r="A14" s="391"/>
      <c r="B14" s="401"/>
      <c r="C14" s="275" t="s">
        <v>308</v>
      </c>
      <c r="D14" s="402" t="s">
        <v>460</v>
      </c>
      <c r="E14" s="403"/>
      <c r="F14" s="402" t="s">
        <v>310</v>
      </c>
      <c r="G14" s="402"/>
      <c r="H14" s="402"/>
      <c r="I14" s="402"/>
      <c r="J14" s="268"/>
      <c r="K14" s="268"/>
      <c r="L14" s="268"/>
      <c r="M14" s="268"/>
      <c r="N14" s="268"/>
      <c r="O14" s="268"/>
      <c r="P14" s="268"/>
      <c r="Q14" s="268"/>
      <c r="R14" s="268"/>
    </row>
    <row r="15" spans="1:18" ht="27.95" customHeight="1">
      <c r="A15" s="391"/>
      <c r="B15" s="401"/>
      <c r="C15" s="275" t="s">
        <v>311</v>
      </c>
      <c r="D15" s="402" t="s">
        <v>461</v>
      </c>
      <c r="E15" s="403"/>
      <c r="F15" s="402" t="s">
        <v>462</v>
      </c>
      <c r="G15" s="402"/>
      <c r="H15" s="402"/>
      <c r="I15" s="402"/>
      <c r="J15" s="268"/>
      <c r="K15" s="268"/>
      <c r="L15" s="268"/>
      <c r="M15" s="268"/>
      <c r="N15" s="268"/>
      <c r="O15" s="268"/>
      <c r="P15" s="268"/>
      <c r="Q15" s="268"/>
      <c r="R15" s="268"/>
    </row>
    <row r="16" spans="1:18" ht="27.95" customHeight="1">
      <c r="A16" s="391"/>
      <c r="B16" s="404" t="s">
        <v>315</v>
      </c>
      <c r="C16" s="276" t="s">
        <v>399</v>
      </c>
      <c r="D16" s="402" t="s">
        <v>463</v>
      </c>
      <c r="E16" s="403"/>
      <c r="F16" s="402" t="s">
        <v>464</v>
      </c>
      <c r="G16" s="402"/>
      <c r="H16" s="402"/>
      <c r="I16" s="402"/>
      <c r="J16" s="268"/>
      <c r="K16" s="268"/>
      <c r="L16" s="268"/>
      <c r="M16" s="268"/>
      <c r="N16" s="268"/>
      <c r="O16" s="268"/>
      <c r="P16" s="268"/>
      <c r="Q16" s="268"/>
      <c r="R16" s="268"/>
    </row>
    <row r="17" spans="1:17" ht="27.95" customHeight="1">
      <c r="A17" s="391"/>
      <c r="B17" s="404"/>
      <c r="C17" s="276" t="s">
        <v>316</v>
      </c>
      <c r="D17" s="402" t="s">
        <v>465</v>
      </c>
      <c r="E17" s="403"/>
      <c r="F17" s="406" t="s">
        <v>466</v>
      </c>
      <c r="G17" s="406"/>
      <c r="H17" s="406"/>
      <c r="I17" s="406"/>
      <c r="J17" s="277"/>
      <c r="K17" s="268"/>
      <c r="L17" s="268"/>
      <c r="M17" s="268"/>
      <c r="N17" s="268"/>
      <c r="O17" s="268"/>
      <c r="P17" s="268"/>
      <c r="Q17" s="268"/>
    </row>
    <row r="18" spans="1:17" ht="27.95" customHeight="1">
      <c r="A18" s="391"/>
      <c r="B18" s="404"/>
      <c r="C18" s="276" t="s">
        <v>467</v>
      </c>
      <c r="D18" s="402" t="s">
        <v>468</v>
      </c>
      <c r="E18" s="403"/>
      <c r="F18" s="406" t="s">
        <v>469</v>
      </c>
      <c r="G18" s="406"/>
      <c r="H18" s="406"/>
      <c r="I18" s="406"/>
      <c r="J18" s="268"/>
      <c r="K18" s="268"/>
      <c r="L18" s="268"/>
      <c r="M18" s="268"/>
      <c r="N18" s="268"/>
      <c r="O18" s="268"/>
    </row>
    <row r="19" spans="1:17" ht="27.95" customHeight="1">
      <c r="A19" s="391"/>
      <c r="B19" s="404"/>
      <c r="C19" s="276" t="s">
        <v>319</v>
      </c>
      <c r="D19" s="402" t="s">
        <v>470</v>
      </c>
      <c r="E19" s="403"/>
      <c r="F19" s="406" t="s">
        <v>471</v>
      </c>
      <c r="G19" s="406"/>
      <c r="H19" s="406"/>
      <c r="I19" s="406"/>
      <c r="J19" s="268"/>
      <c r="K19" s="268"/>
      <c r="L19" s="268"/>
      <c r="M19" s="268"/>
    </row>
    <row r="20" spans="1:17" ht="27.95" customHeight="1">
      <c r="A20" s="391"/>
      <c r="B20" s="280" t="s">
        <v>322</v>
      </c>
      <c r="C20" s="276" t="s">
        <v>403</v>
      </c>
      <c r="D20" s="405" t="s">
        <v>472</v>
      </c>
      <c r="E20" s="405"/>
      <c r="F20" s="405" t="s">
        <v>473</v>
      </c>
      <c r="G20" s="405"/>
      <c r="H20" s="405"/>
      <c r="I20" s="405"/>
      <c r="J20" s="268"/>
      <c r="K20" s="268"/>
    </row>
  </sheetData>
  <mergeCells count="35">
    <mergeCell ref="F16:I16"/>
    <mergeCell ref="D17:E17"/>
    <mergeCell ref="D20:E20"/>
    <mergeCell ref="F20:I20"/>
    <mergeCell ref="F17:I17"/>
    <mergeCell ref="D18:E18"/>
    <mergeCell ref="F18:I18"/>
    <mergeCell ref="D19:E19"/>
    <mergeCell ref="F19:I19"/>
    <mergeCell ref="A9:A10"/>
    <mergeCell ref="B9:I10"/>
    <mergeCell ref="A11:A20"/>
    <mergeCell ref="D11:E11"/>
    <mergeCell ref="F11:I11"/>
    <mergeCell ref="B12:B15"/>
    <mergeCell ref="D12:E12"/>
    <mergeCell ref="F12:I12"/>
    <mergeCell ref="D13:E13"/>
    <mergeCell ref="F13:I13"/>
    <mergeCell ref="D14:E14"/>
    <mergeCell ref="F14:I14"/>
    <mergeCell ref="D15:E15"/>
    <mergeCell ref="F15:I15"/>
    <mergeCell ref="B16:B19"/>
    <mergeCell ref="D16:E16"/>
    <mergeCell ref="A2:I2"/>
    <mergeCell ref="B4:I4"/>
    <mergeCell ref="B5:I5"/>
    <mergeCell ref="A6:A8"/>
    <mergeCell ref="B6:D6"/>
    <mergeCell ref="E6:I6"/>
    <mergeCell ref="B7:D7"/>
    <mergeCell ref="E7:I7"/>
    <mergeCell ref="B8:D8"/>
    <mergeCell ref="E8:I8"/>
  </mergeCells>
  <phoneticPr fontId="2" type="noConversion"/>
  <pageMargins left="0.75" right="0.75" top="1" bottom="1" header="0.5" footer="0.5"/>
</worksheet>
</file>

<file path=xl/worksheets/sheet23.xml><?xml version="1.0" encoding="utf-8"?>
<worksheet xmlns="http://schemas.openxmlformats.org/spreadsheetml/2006/main" xmlns:r="http://schemas.openxmlformats.org/officeDocument/2006/relationships">
  <dimension ref="A1:I18"/>
  <sheetViews>
    <sheetView workbookViewId="0">
      <selection activeCell="F14" sqref="F14:I14"/>
    </sheetView>
  </sheetViews>
  <sheetFormatPr defaultColWidth="9" defaultRowHeight="13.5"/>
  <cols>
    <col min="1" max="1" width="15.875" customWidth="1"/>
    <col min="2" max="9" width="10.625" customWidth="1"/>
  </cols>
  <sheetData>
    <row r="1" spans="1:9" ht="48" customHeight="1">
      <c r="A1" s="359" t="s">
        <v>284</v>
      </c>
      <c r="B1" s="359"/>
      <c r="C1" s="359"/>
      <c r="D1" s="359"/>
      <c r="E1" s="359"/>
      <c r="F1" s="359"/>
      <c r="G1" s="359"/>
      <c r="H1" s="359"/>
      <c r="I1" s="359"/>
    </row>
    <row r="2" spans="1:9" ht="24.95" customHeight="1">
      <c r="A2" s="50"/>
      <c r="B2" s="50"/>
      <c r="C2" s="50"/>
      <c r="D2" s="51"/>
      <c r="E2" s="57" t="s">
        <v>285</v>
      </c>
      <c r="F2" s="51"/>
      <c r="G2" s="51"/>
      <c r="H2" s="51"/>
      <c r="I2" s="51" t="s">
        <v>475</v>
      </c>
    </row>
    <row r="3" spans="1:9" ht="24.95" customHeight="1">
      <c r="A3" s="52" t="s">
        <v>286</v>
      </c>
      <c r="B3" s="424" t="s">
        <v>251</v>
      </c>
      <c r="C3" s="424"/>
      <c r="D3" s="424"/>
      <c r="E3" s="424"/>
      <c r="F3" s="424"/>
      <c r="G3" s="424"/>
      <c r="H3" s="424"/>
      <c r="I3" s="424"/>
    </row>
    <row r="4" spans="1:9" ht="24.95" customHeight="1">
      <c r="A4" s="53" t="s">
        <v>287</v>
      </c>
      <c r="B4" s="424" t="s">
        <v>73</v>
      </c>
      <c r="C4" s="424"/>
      <c r="D4" s="424"/>
      <c r="E4" s="424"/>
      <c r="F4" s="424"/>
      <c r="G4" s="424"/>
      <c r="H4" s="424"/>
      <c r="I4" s="424"/>
    </row>
    <row r="5" spans="1:9" ht="24.95" customHeight="1">
      <c r="A5" s="407" t="s">
        <v>288</v>
      </c>
      <c r="B5" s="418" t="s">
        <v>289</v>
      </c>
      <c r="C5" s="418"/>
      <c r="D5" s="418"/>
      <c r="E5" s="419">
        <v>5</v>
      </c>
      <c r="F5" s="419"/>
      <c r="G5" s="419"/>
      <c r="H5" s="419"/>
      <c r="I5" s="419"/>
    </row>
    <row r="6" spans="1:9" ht="24.95" customHeight="1">
      <c r="A6" s="407"/>
      <c r="B6" s="418" t="s">
        <v>290</v>
      </c>
      <c r="C6" s="418"/>
      <c r="D6" s="418"/>
      <c r="E6" s="419">
        <v>5</v>
      </c>
      <c r="F6" s="419"/>
      <c r="G6" s="419"/>
      <c r="H6" s="419"/>
      <c r="I6" s="419"/>
    </row>
    <row r="7" spans="1:9" ht="24.95" customHeight="1">
      <c r="A7" s="408"/>
      <c r="B7" s="420" t="s">
        <v>291</v>
      </c>
      <c r="C7" s="420"/>
      <c r="D7" s="420"/>
      <c r="E7" s="421"/>
      <c r="F7" s="422"/>
      <c r="G7" s="422"/>
      <c r="H7" s="422"/>
      <c r="I7" s="422"/>
    </row>
    <row r="8" spans="1:9" ht="39.950000000000003" customHeight="1">
      <c r="A8" s="409" t="s">
        <v>292</v>
      </c>
      <c r="B8" s="367" t="s">
        <v>476</v>
      </c>
      <c r="C8" s="367"/>
      <c r="D8" s="367"/>
      <c r="E8" s="367"/>
      <c r="F8" s="367"/>
      <c r="G8" s="367"/>
      <c r="H8" s="367"/>
      <c r="I8" s="367"/>
    </row>
    <row r="9" spans="1:9" ht="39.950000000000003" customHeight="1">
      <c r="A9" s="410"/>
      <c r="B9" s="367"/>
      <c r="C9" s="367"/>
      <c r="D9" s="367"/>
      <c r="E9" s="367"/>
      <c r="F9" s="367"/>
      <c r="G9" s="367"/>
      <c r="H9" s="367"/>
      <c r="I9" s="367"/>
    </row>
    <row r="10" spans="1:9" ht="39.950000000000003" customHeight="1">
      <c r="A10" s="407" t="s">
        <v>294</v>
      </c>
      <c r="B10" s="60" t="s">
        <v>295</v>
      </c>
      <c r="C10" s="55" t="s">
        <v>296</v>
      </c>
      <c r="D10" s="423" t="s">
        <v>297</v>
      </c>
      <c r="E10" s="423"/>
      <c r="F10" s="423" t="s">
        <v>298</v>
      </c>
      <c r="G10" s="423"/>
      <c r="H10" s="423"/>
      <c r="I10" s="423"/>
    </row>
    <row r="11" spans="1:9" ht="39.950000000000003" customHeight="1">
      <c r="A11" s="407"/>
      <c r="B11" s="411" t="s">
        <v>299</v>
      </c>
      <c r="C11" s="59" t="s">
        <v>300</v>
      </c>
      <c r="D11" s="416" t="s">
        <v>477</v>
      </c>
      <c r="E11" s="417"/>
      <c r="F11" s="416" t="s">
        <v>376</v>
      </c>
      <c r="G11" s="416"/>
      <c r="H11" s="416"/>
      <c r="I11" s="416"/>
    </row>
    <row r="12" spans="1:9" ht="39.950000000000003" customHeight="1">
      <c r="A12" s="407"/>
      <c r="B12" s="411"/>
      <c r="C12" s="59" t="s">
        <v>305</v>
      </c>
      <c r="D12" s="416" t="s">
        <v>478</v>
      </c>
      <c r="E12" s="417"/>
      <c r="F12" s="416" t="s">
        <v>479</v>
      </c>
      <c r="G12" s="416"/>
      <c r="H12" s="416"/>
      <c r="I12" s="416"/>
    </row>
    <row r="13" spans="1:9" ht="39.950000000000003" customHeight="1">
      <c r="A13" s="407"/>
      <c r="B13" s="411"/>
      <c r="C13" s="59" t="s">
        <v>308</v>
      </c>
      <c r="D13" s="416" t="s">
        <v>333</v>
      </c>
      <c r="E13" s="417"/>
      <c r="F13" s="416" t="s">
        <v>310</v>
      </c>
      <c r="G13" s="416"/>
      <c r="H13" s="416"/>
      <c r="I13" s="416"/>
    </row>
    <row r="14" spans="1:9" ht="39.950000000000003" customHeight="1">
      <c r="A14" s="407"/>
      <c r="B14" s="411"/>
      <c r="C14" s="372" t="s">
        <v>311</v>
      </c>
      <c r="D14" s="413" t="s">
        <v>480</v>
      </c>
      <c r="E14" s="414"/>
      <c r="F14" s="413" t="s">
        <v>481</v>
      </c>
      <c r="G14" s="415"/>
      <c r="H14" s="415"/>
      <c r="I14" s="414"/>
    </row>
    <row r="15" spans="1:9" ht="39.950000000000003" customHeight="1">
      <c r="A15" s="407"/>
      <c r="B15" s="411"/>
      <c r="C15" s="375"/>
      <c r="D15" s="416" t="s">
        <v>209</v>
      </c>
      <c r="E15" s="417"/>
      <c r="F15" s="416" t="s">
        <v>482</v>
      </c>
      <c r="G15" s="416"/>
      <c r="H15" s="416"/>
      <c r="I15" s="416"/>
    </row>
    <row r="16" spans="1:9" ht="39.950000000000003" customHeight="1">
      <c r="A16" s="407"/>
      <c r="B16" s="412" t="s">
        <v>315</v>
      </c>
      <c r="C16" s="56" t="s">
        <v>316</v>
      </c>
      <c r="D16" s="416" t="s">
        <v>483</v>
      </c>
      <c r="E16" s="417"/>
      <c r="F16" s="416" t="s">
        <v>484</v>
      </c>
      <c r="G16" s="416"/>
      <c r="H16" s="416"/>
      <c r="I16" s="416"/>
    </row>
    <row r="17" spans="1:9" ht="39.950000000000003" customHeight="1">
      <c r="A17" s="407"/>
      <c r="B17" s="412"/>
      <c r="C17" s="56" t="s">
        <v>319</v>
      </c>
      <c r="D17" s="367" t="s">
        <v>485</v>
      </c>
      <c r="E17" s="367"/>
      <c r="F17" s="367" t="s">
        <v>486</v>
      </c>
      <c r="G17" s="367"/>
      <c r="H17" s="367"/>
      <c r="I17" s="367"/>
    </row>
    <row r="18" spans="1:9" ht="39.950000000000003" customHeight="1">
      <c r="A18" s="407"/>
      <c r="B18" s="54" t="s">
        <v>322</v>
      </c>
      <c r="C18" s="56" t="s">
        <v>403</v>
      </c>
      <c r="D18" s="367" t="s">
        <v>487</v>
      </c>
      <c r="E18" s="367"/>
      <c r="F18" s="367" t="s">
        <v>405</v>
      </c>
      <c r="G18" s="367"/>
      <c r="H18" s="367"/>
      <c r="I18" s="367"/>
    </row>
  </sheetData>
  <mergeCells count="34">
    <mergeCell ref="A1:I1"/>
    <mergeCell ref="B3:I3"/>
    <mergeCell ref="B4:I4"/>
    <mergeCell ref="B5:D5"/>
    <mergeCell ref="E5:I5"/>
    <mergeCell ref="B6:D6"/>
    <mergeCell ref="E6:I6"/>
    <mergeCell ref="B7:D7"/>
    <mergeCell ref="E7:I7"/>
    <mergeCell ref="D10:E10"/>
    <mergeCell ref="F10:I10"/>
    <mergeCell ref="F16:I16"/>
    <mergeCell ref="D11:E11"/>
    <mergeCell ref="F11:I11"/>
    <mergeCell ref="D12:E12"/>
    <mergeCell ref="F12:I12"/>
    <mergeCell ref="D13:E13"/>
    <mergeCell ref="F13:I13"/>
    <mergeCell ref="D17:E17"/>
    <mergeCell ref="F17:I17"/>
    <mergeCell ref="D18:E18"/>
    <mergeCell ref="F18:I18"/>
    <mergeCell ref="A5:A7"/>
    <mergeCell ref="A8:A9"/>
    <mergeCell ref="A10:A18"/>
    <mergeCell ref="B11:B15"/>
    <mergeCell ref="B16:B17"/>
    <mergeCell ref="C14:C15"/>
    <mergeCell ref="B8:I9"/>
    <mergeCell ref="D14:E14"/>
    <mergeCell ref="F14:I14"/>
    <mergeCell ref="D15:E15"/>
    <mergeCell ref="F15:I15"/>
    <mergeCell ref="D16:E16"/>
  </mergeCells>
  <phoneticPr fontId="2" type="noConversion"/>
  <pageMargins left="0.75" right="0.75" top="1" bottom="1" header="0.5" footer="0.5"/>
</worksheet>
</file>

<file path=xl/worksheets/sheet24.xml><?xml version="1.0" encoding="utf-8"?>
<worksheet xmlns="http://schemas.openxmlformats.org/spreadsheetml/2006/main" xmlns:r="http://schemas.openxmlformats.org/officeDocument/2006/relationships">
  <dimension ref="A1:I19"/>
  <sheetViews>
    <sheetView workbookViewId="0">
      <selection activeCell="A5" sqref="A5:A7"/>
    </sheetView>
  </sheetViews>
  <sheetFormatPr defaultColWidth="9" defaultRowHeight="13.5"/>
  <cols>
    <col min="1" max="1" width="19.125" customWidth="1"/>
    <col min="3" max="3" width="11.875" customWidth="1"/>
  </cols>
  <sheetData>
    <row r="1" spans="1:9" ht="20.25">
      <c r="A1" s="359" t="s">
        <v>284</v>
      </c>
      <c r="B1" s="359"/>
      <c r="C1" s="359"/>
      <c r="D1" s="359"/>
      <c r="E1" s="359"/>
      <c r="F1" s="359"/>
      <c r="G1" s="359"/>
      <c r="H1" s="359"/>
      <c r="I1" s="359"/>
    </row>
    <row r="2" spans="1:9" ht="14.25">
      <c r="A2" s="50"/>
      <c r="B2" s="50"/>
      <c r="C2" s="50"/>
      <c r="D2" s="51"/>
      <c r="E2" s="57" t="s">
        <v>388</v>
      </c>
      <c r="F2" s="51"/>
      <c r="G2" s="51"/>
      <c r="H2" s="58" t="s">
        <v>389</v>
      </c>
      <c r="I2" s="58" t="s">
        <v>390</v>
      </c>
    </row>
    <row r="3" spans="1:9" ht="24.95" customHeight="1">
      <c r="A3" s="52" t="s">
        <v>286</v>
      </c>
      <c r="B3" s="424" t="s">
        <v>488</v>
      </c>
      <c r="C3" s="424"/>
      <c r="D3" s="424"/>
      <c r="E3" s="424"/>
      <c r="F3" s="424"/>
      <c r="G3" s="424"/>
      <c r="H3" s="424"/>
      <c r="I3" s="424"/>
    </row>
    <row r="4" spans="1:9" ht="24.95" customHeight="1">
      <c r="A4" s="53" t="s">
        <v>287</v>
      </c>
      <c r="B4" s="424" t="s">
        <v>73</v>
      </c>
      <c r="C4" s="424"/>
      <c r="D4" s="424"/>
      <c r="E4" s="424"/>
      <c r="F4" s="424"/>
      <c r="G4" s="424"/>
      <c r="H4" s="424"/>
      <c r="I4" s="424"/>
    </row>
    <row r="5" spans="1:9" ht="24.95" customHeight="1">
      <c r="A5" s="407" t="s">
        <v>288</v>
      </c>
      <c r="B5" s="418" t="s">
        <v>407</v>
      </c>
      <c r="C5" s="418"/>
      <c r="D5" s="418"/>
      <c r="E5" s="419">
        <v>12</v>
      </c>
      <c r="F5" s="419"/>
      <c r="G5" s="419"/>
      <c r="H5" s="419"/>
      <c r="I5" s="419"/>
    </row>
    <row r="6" spans="1:9" ht="24.95" customHeight="1">
      <c r="A6" s="407"/>
      <c r="B6" s="418" t="s">
        <v>290</v>
      </c>
      <c r="C6" s="418"/>
      <c r="D6" s="418"/>
      <c r="E6" s="419">
        <v>12</v>
      </c>
      <c r="F6" s="419"/>
      <c r="G6" s="419"/>
      <c r="H6" s="419"/>
      <c r="I6" s="419"/>
    </row>
    <row r="7" spans="1:9" ht="24.95" customHeight="1">
      <c r="A7" s="407"/>
      <c r="B7" s="418" t="s">
        <v>291</v>
      </c>
      <c r="C7" s="418"/>
      <c r="D7" s="418"/>
      <c r="E7" s="419" t="s">
        <v>0</v>
      </c>
      <c r="F7" s="419"/>
      <c r="G7" s="419"/>
      <c r="H7" s="419"/>
      <c r="I7" s="419"/>
    </row>
    <row r="8" spans="1:9" ht="35.1" customHeight="1">
      <c r="A8" s="409" t="s">
        <v>292</v>
      </c>
      <c r="B8" s="367" t="s">
        <v>489</v>
      </c>
      <c r="C8" s="367"/>
      <c r="D8" s="367"/>
      <c r="E8" s="367"/>
      <c r="F8" s="367"/>
      <c r="G8" s="367"/>
      <c r="H8" s="367"/>
      <c r="I8" s="367"/>
    </row>
    <row r="9" spans="1:9" ht="35.1" customHeight="1">
      <c r="A9" s="410"/>
      <c r="B9" s="367"/>
      <c r="C9" s="367"/>
      <c r="D9" s="367"/>
      <c r="E9" s="367"/>
      <c r="F9" s="367"/>
      <c r="G9" s="367"/>
      <c r="H9" s="367"/>
      <c r="I9" s="367"/>
    </row>
    <row r="10" spans="1:9" ht="35.1" customHeight="1">
      <c r="A10" s="407" t="s">
        <v>294</v>
      </c>
      <c r="B10" s="55" t="s">
        <v>295</v>
      </c>
      <c r="C10" s="55" t="s">
        <v>296</v>
      </c>
      <c r="D10" s="425" t="s">
        <v>297</v>
      </c>
      <c r="E10" s="425"/>
      <c r="F10" s="425" t="s">
        <v>298</v>
      </c>
      <c r="G10" s="425"/>
      <c r="H10" s="425"/>
      <c r="I10" s="425"/>
    </row>
    <row r="11" spans="1:9" ht="35.1" customHeight="1">
      <c r="A11" s="407"/>
      <c r="B11" s="407" t="s">
        <v>299</v>
      </c>
      <c r="C11" s="372" t="s">
        <v>300</v>
      </c>
      <c r="D11" s="426" t="s">
        <v>490</v>
      </c>
      <c r="E11" s="426"/>
      <c r="F11" s="426" t="s">
        <v>491</v>
      </c>
      <c r="G11" s="426"/>
      <c r="H11" s="426"/>
      <c r="I11" s="426"/>
    </row>
    <row r="12" spans="1:9" ht="35.1" customHeight="1">
      <c r="A12" s="407"/>
      <c r="B12" s="407"/>
      <c r="C12" s="373"/>
      <c r="D12" s="427" t="s">
        <v>492</v>
      </c>
      <c r="E12" s="428"/>
      <c r="F12" s="427" t="s">
        <v>493</v>
      </c>
      <c r="G12" s="429"/>
      <c r="H12" s="429"/>
      <c r="I12" s="428"/>
    </row>
    <row r="13" spans="1:9" ht="35.1" customHeight="1">
      <c r="A13" s="407"/>
      <c r="B13" s="407"/>
      <c r="C13" s="375"/>
      <c r="D13" s="427" t="s">
        <v>375</v>
      </c>
      <c r="E13" s="428"/>
      <c r="F13" s="427" t="s">
        <v>376</v>
      </c>
      <c r="G13" s="429"/>
      <c r="H13" s="429"/>
      <c r="I13" s="428"/>
    </row>
    <row r="14" spans="1:9" ht="35.1" customHeight="1">
      <c r="A14" s="407"/>
      <c r="B14" s="407"/>
      <c r="C14" s="54" t="s">
        <v>305</v>
      </c>
      <c r="D14" s="367" t="s">
        <v>494</v>
      </c>
      <c r="E14" s="367"/>
      <c r="F14" s="367" t="s">
        <v>495</v>
      </c>
      <c r="G14" s="367"/>
      <c r="H14" s="367"/>
      <c r="I14" s="367"/>
    </row>
    <row r="15" spans="1:9" ht="35.1" customHeight="1">
      <c r="A15" s="407"/>
      <c r="B15" s="407"/>
      <c r="C15" s="54" t="s">
        <v>308</v>
      </c>
      <c r="D15" s="367" t="s">
        <v>333</v>
      </c>
      <c r="E15" s="367"/>
      <c r="F15" s="367" t="s">
        <v>310</v>
      </c>
      <c r="G15" s="367"/>
      <c r="H15" s="367"/>
      <c r="I15" s="367"/>
    </row>
    <row r="16" spans="1:9" ht="35.1" customHeight="1">
      <c r="A16" s="407"/>
      <c r="B16" s="407"/>
      <c r="C16" s="54" t="s">
        <v>311</v>
      </c>
      <c r="D16" s="367" t="s">
        <v>496</v>
      </c>
      <c r="E16" s="367"/>
      <c r="F16" s="367" t="s">
        <v>497</v>
      </c>
      <c r="G16" s="367"/>
      <c r="H16" s="367"/>
      <c r="I16" s="367"/>
    </row>
    <row r="17" spans="1:9" ht="35.1" customHeight="1">
      <c r="A17" s="407"/>
      <c r="B17" s="412" t="s">
        <v>315</v>
      </c>
      <c r="C17" s="56" t="s">
        <v>399</v>
      </c>
      <c r="D17" s="416" t="s">
        <v>498</v>
      </c>
      <c r="E17" s="417"/>
      <c r="F17" s="416" t="s">
        <v>499</v>
      </c>
      <c r="G17" s="416"/>
      <c r="H17" s="416"/>
      <c r="I17" s="416"/>
    </row>
    <row r="18" spans="1:9" ht="35.1" customHeight="1">
      <c r="A18" s="407"/>
      <c r="B18" s="412"/>
      <c r="C18" s="56" t="s">
        <v>319</v>
      </c>
      <c r="D18" s="416" t="s">
        <v>500</v>
      </c>
      <c r="E18" s="417"/>
      <c r="F18" s="416" t="s">
        <v>501</v>
      </c>
      <c r="G18" s="416"/>
      <c r="H18" s="416"/>
      <c r="I18" s="416"/>
    </row>
    <row r="19" spans="1:9" ht="35.1" customHeight="1">
      <c r="A19" s="407"/>
      <c r="B19" s="54" t="s">
        <v>322</v>
      </c>
      <c r="C19" s="56" t="s">
        <v>403</v>
      </c>
      <c r="D19" s="367" t="s">
        <v>502</v>
      </c>
      <c r="E19" s="367"/>
      <c r="F19" s="367" t="s">
        <v>387</v>
      </c>
      <c r="G19" s="367"/>
      <c r="H19" s="367"/>
      <c r="I19" s="367"/>
    </row>
  </sheetData>
  <mergeCells count="36">
    <mergeCell ref="A1:I1"/>
    <mergeCell ref="B3:I3"/>
    <mergeCell ref="B4:I4"/>
    <mergeCell ref="B5:D5"/>
    <mergeCell ref="E5:I5"/>
    <mergeCell ref="A5:A7"/>
    <mergeCell ref="B6:D6"/>
    <mergeCell ref="E6:I6"/>
    <mergeCell ref="B7:D7"/>
    <mergeCell ref="E7:I7"/>
    <mergeCell ref="D10:E10"/>
    <mergeCell ref="F10:I10"/>
    <mergeCell ref="D16:E16"/>
    <mergeCell ref="F16:I16"/>
    <mergeCell ref="D11:E11"/>
    <mergeCell ref="F11:I11"/>
    <mergeCell ref="D12:E12"/>
    <mergeCell ref="F12:I12"/>
    <mergeCell ref="D13:E13"/>
    <mergeCell ref="F13:I13"/>
    <mergeCell ref="A8:A9"/>
    <mergeCell ref="A10:A19"/>
    <mergeCell ref="B11:B16"/>
    <mergeCell ref="B17:B18"/>
    <mergeCell ref="C11:C13"/>
    <mergeCell ref="B8:I9"/>
    <mergeCell ref="D17:E17"/>
    <mergeCell ref="F17:I17"/>
    <mergeCell ref="D18:E18"/>
    <mergeCell ref="F18:I18"/>
    <mergeCell ref="D19:E19"/>
    <mergeCell ref="F19:I19"/>
    <mergeCell ref="D14:E14"/>
    <mergeCell ref="F14:I14"/>
    <mergeCell ref="D15:E15"/>
    <mergeCell ref="F15:I15"/>
  </mergeCells>
  <phoneticPr fontId="2" type="noConversion"/>
  <pageMargins left="0.75" right="0.75" top="1" bottom="1" header="0.5" footer="0.5"/>
</worksheet>
</file>

<file path=xl/worksheets/sheet25.xml><?xml version="1.0" encoding="utf-8"?>
<worksheet xmlns="http://schemas.openxmlformats.org/spreadsheetml/2006/main" xmlns:r="http://schemas.openxmlformats.org/officeDocument/2006/relationships">
  <dimension ref="A1:I23"/>
  <sheetViews>
    <sheetView topLeftCell="A4" workbookViewId="0">
      <selection activeCell="B8" sqref="B8:I9"/>
    </sheetView>
  </sheetViews>
  <sheetFormatPr defaultColWidth="9" defaultRowHeight="13.5"/>
  <cols>
    <col min="1" max="1" width="14.125" customWidth="1"/>
    <col min="3" max="3" width="10.375" customWidth="1"/>
    <col min="4" max="5" width="11" customWidth="1"/>
  </cols>
  <sheetData>
    <row r="1" spans="1:9" ht="48" customHeight="1">
      <c r="A1" s="448" t="s">
        <v>284</v>
      </c>
      <c r="B1" s="448"/>
      <c r="C1" s="448"/>
      <c r="D1" s="448"/>
      <c r="E1" s="448"/>
      <c r="F1" s="448"/>
      <c r="G1" s="448"/>
      <c r="H1" s="448"/>
      <c r="I1" s="448"/>
    </row>
    <row r="2" spans="1:9" ht="24.95" customHeight="1">
      <c r="A2" s="41"/>
      <c r="B2" s="41"/>
      <c r="C2" s="42"/>
      <c r="D2" s="42"/>
      <c r="E2" s="48" t="s">
        <v>285</v>
      </c>
      <c r="F2" s="41"/>
      <c r="G2" s="41"/>
      <c r="H2" s="41"/>
      <c r="I2" s="41"/>
    </row>
    <row r="3" spans="1:9" ht="24.95" customHeight="1">
      <c r="A3" s="43" t="s">
        <v>286</v>
      </c>
      <c r="B3" s="449" t="s">
        <v>503</v>
      </c>
      <c r="C3" s="449"/>
      <c r="D3" s="449"/>
      <c r="E3" s="449"/>
      <c r="F3" s="449"/>
      <c r="G3" s="449"/>
      <c r="H3" s="449"/>
      <c r="I3" s="449"/>
    </row>
    <row r="4" spans="1:9" ht="24.95" customHeight="1">
      <c r="A4" s="44" t="s">
        <v>287</v>
      </c>
      <c r="B4" s="449" t="s">
        <v>74</v>
      </c>
      <c r="C4" s="449"/>
      <c r="D4" s="449"/>
      <c r="E4" s="449"/>
      <c r="F4" s="449"/>
      <c r="G4" s="449"/>
      <c r="H4" s="449"/>
      <c r="I4" s="449"/>
    </row>
    <row r="5" spans="1:9" ht="24.95" customHeight="1">
      <c r="A5" s="431" t="s">
        <v>288</v>
      </c>
      <c r="B5" s="450" t="s">
        <v>407</v>
      </c>
      <c r="C5" s="450"/>
      <c r="D5" s="450"/>
      <c r="E5" s="451">
        <v>14</v>
      </c>
      <c r="F5" s="451"/>
      <c r="G5" s="451"/>
      <c r="H5" s="451"/>
      <c r="I5" s="451"/>
    </row>
    <row r="6" spans="1:9" ht="24.95" customHeight="1">
      <c r="A6" s="431"/>
      <c r="B6" s="442" t="s">
        <v>290</v>
      </c>
      <c r="C6" s="442"/>
      <c r="D6" s="442"/>
      <c r="E6" s="443">
        <v>14</v>
      </c>
      <c r="F6" s="443"/>
      <c r="G6" s="443"/>
      <c r="H6" s="443"/>
      <c r="I6" s="443"/>
    </row>
    <row r="7" spans="1:9" ht="24.95" customHeight="1">
      <c r="A7" s="432"/>
      <c r="B7" s="444" t="s">
        <v>291</v>
      </c>
      <c r="C7" s="444"/>
      <c r="D7" s="444"/>
      <c r="E7" s="445"/>
      <c r="F7" s="446"/>
      <c r="G7" s="446"/>
      <c r="H7" s="446"/>
      <c r="I7" s="446"/>
    </row>
    <row r="8" spans="1:9" ht="24.95" customHeight="1">
      <c r="A8" s="433" t="s">
        <v>292</v>
      </c>
      <c r="B8" s="430" t="s">
        <v>504</v>
      </c>
      <c r="C8" s="430"/>
      <c r="D8" s="430"/>
      <c r="E8" s="430"/>
      <c r="F8" s="430"/>
      <c r="G8" s="430"/>
      <c r="H8" s="430"/>
      <c r="I8" s="430"/>
    </row>
    <row r="9" spans="1:9" ht="24.95" customHeight="1">
      <c r="A9" s="434"/>
      <c r="B9" s="430"/>
      <c r="C9" s="430"/>
      <c r="D9" s="430"/>
      <c r="E9" s="430"/>
      <c r="F9" s="430"/>
      <c r="G9" s="430"/>
      <c r="H9" s="430"/>
      <c r="I9" s="430"/>
    </row>
    <row r="10" spans="1:9" ht="24.95" customHeight="1">
      <c r="A10" s="431" t="s">
        <v>294</v>
      </c>
      <c r="B10" s="46" t="s">
        <v>295</v>
      </c>
      <c r="C10" s="47" t="s">
        <v>296</v>
      </c>
      <c r="D10" s="447" t="s">
        <v>297</v>
      </c>
      <c r="E10" s="447"/>
      <c r="F10" s="447" t="s">
        <v>298</v>
      </c>
      <c r="G10" s="447"/>
      <c r="H10" s="447"/>
      <c r="I10" s="447"/>
    </row>
    <row r="11" spans="1:9" ht="24.95" customHeight="1">
      <c r="A11" s="431"/>
      <c r="B11" s="435" t="s">
        <v>299</v>
      </c>
      <c r="C11" s="432" t="s">
        <v>300</v>
      </c>
      <c r="D11" s="438" t="s">
        <v>505</v>
      </c>
      <c r="E11" s="439"/>
      <c r="F11" s="438" t="s">
        <v>506</v>
      </c>
      <c r="G11" s="438"/>
      <c r="H11" s="438"/>
      <c r="I11" s="438"/>
    </row>
    <row r="12" spans="1:9" ht="24.95" customHeight="1">
      <c r="A12" s="431"/>
      <c r="B12" s="435"/>
      <c r="C12" s="432"/>
      <c r="D12" s="438" t="s">
        <v>507</v>
      </c>
      <c r="E12" s="439"/>
      <c r="F12" s="438" t="s">
        <v>508</v>
      </c>
      <c r="G12" s="438"/>
      <c r="H12" s="438"/>
      <c r="I12" s="438"/>
    </row>
    <row r="13" spans="1:9" ht="24.95" customHeight="1">
      <c r="A13" s="431"/>
      <c r="B13" s="435"/>
      <c r="C13" s="432" t="s">
        <v>305</v>
      </c>
      <c r="D13" s="438" t="s">
        <v>509</v>
      </c>
      <c r="E13" s="439"/>
      <c r="F13" s="438" t="s">
        <v>510</v>
      </c>
      <c r="G13" s="438"/>
      <c r="H13" s="438"/>
      <c r="I13" s="438"/>
    </row>
    <row r="14" spans="1:9" ht="24.95" customHeight="1">
      <c r="A14" s="431"/>
      <c r="B14" s="435"/>
      <c r="C14" s="432"/>
      <c r="D14" s="438" t="s">
        <v>511</v>
      </c>
      <c r="E14" s="439"/>
      <c r="F14" s="438" t="s">
        <v>512</v>
      </c>
      <c r="G14" s="438"/>
      <c r="H14" s="438"/>
      <c r="I14" s="438"/>
    </row>
    <row r="15" spans="1:9" ht="24.95" customHeight="1">
      <c r="A15" s="431"/>
      <c r="B15" s="435"/>
      <c r="C15" s="45" t="s">
        <v>308</v>
      </c>
      <c r="D15" s="438" t="s">
        <v>513</v>
      </c>
      <c r="E15" s="439"/>
      <c r="F15" s="438" t="s">
        <v>310</v>
      </c>
      <c r="G15" s="438"/>
      <c r="H15" s="438"/>
      <c r="I15" s="438"/>
    </row>
    <row r="16" spans="1:9" ht="24.95" customHeight="1">
      <c r="A16" s="431"/>
      <c r="B16" s="435"/>
      <c r="C16" s="432" t="s">
        <v>311</v>
      </c>
      <c r="D16" s="438" t="s">
        <v>514</v>
      </c>
      <c r="E16" s="439"/>
      <c r="F16" s="438" t="s">
        <v>515</v>
      </c>
      <c r="G16" s="438"/>
      <c r="H16" s="438"/>
      <c r="I16" s="438"/>
    </row>
    <row r="17" spans="1:9" ht="24.95" customHeight="1">
      <c r="A17" s="431"/>
      <c r="B17" s="435"/>
      <c r="C17" s="432"/>
      <c r="D17" s="438" t="s">
        <v>516</v>
      </c>
      <c r="E17" s="439"/>
      <c r="F17" s="438" t="s">
        <v>517</v>
      </c>
      <c r="G17" s="438"/>
      <c r="H17" s="438"/>
      <c r="I17" s="438"/>
    </row>
    <row r="18" spans="1:9" ht="24.95" customHeight="1">
      <c r="A18" s="431"/>
      <c r="B18" s="436" t="s">
        <v>315</v>
      </c>
      <c r="C18" s="437" t="s">
        <v>316</v>
      </c>
      <c r="D18" s="438" t="s">
        <v>518</v>
      </c>
      <c r="E18" s="439"/>
      <c r="F18" s="438" t="s">
        <v>519</v>
      </c>
      <c r="G18" s="438"/>
      <c r="H18" s="438"/>
      <c r="I18" s="438"/>
    </row>
    <row r="19" spans="1:9" ht="24.95" customHeight="1">
      <c r="A19" s="431"/>
      <c r="B19" s="436"/>
      <c r="C19" s="437"/>
      <c r="D19" s="438" t="s">
        <v>520</v>
      </c>
      <c r="E19" s="439"/>
      <c r="F19" s="438" t="s">
        <v>519</v>
      </c>
      <c r="G19" s="438"/>
      <c r="H19" s="438"/>
      <c r="I19" s="438"/>
    </row>
    <row r="20" spans="1:9" ht="24.95" customHeight="1">
      <c r="A20" s="431"/>
      <c r="B20" s="436"/>
      <c r="C20" s="437" t="s">
        <v>319</v>
      </c>
      <c r="D20" s="438" t="s">
        <v>521</v>
      </c>
      <c r="E20" s="439"/>
      <c r="F20" s="438" t="s">
        <v>522</v>
      </c>
      <c r="G20" s="438"/>
      <c r="H20" s="438"/>
      <c r="I20" s="438"/>
    </row>
    <row r="21" spans="1:9" ht="24.95" customHeight="1">
      <c r="A21" s="431"/>
      <c r="B21" s="436"/>
      <c r="C21" s="437"/>
      <c r="D21" s="438" t="s">
        <v>523</v>
      </c>
      <c r="E21" s="439"/>
      <c r="F21" s="438" t="s">
        <v>522</v>
      </c>
      <c r="G21" s="438"/>
      <c r="H21" s="438"/>
      <c r="I21" s="438"/>
    </row>
    <row r="22" spans="1:9" ht="24.95" customHeight="1">
      <c r="A22" s="431"/>
      <c r="B22" s="431" t="s">
        <v>322</v>
      </c>
      <c r="C22" s="437" t="s">
        <v>403</v>
      </c>
      <c r="D22" s="440" t="s">
        <v>524</v>
      </c>
      <c r="E22" s="441"/>
      <c r="F22" s="440" t="s">
        <v>525</v>
      </c>
      <c r="G22" s="440"/>
      <c r="H22" s="440"/>
      <c r="I22" s="440"/>
    </row>
    <row r="23" spans="1:9" ht="24.95" customHeight="1">
      <c r="A23" s="431"/>
      <c r="B23" s="431"/>
      <c r="C23" s="437"/>
      <c r="D23" s="430" t="s">
        <v>526</v>
      </c>
      <c r="E23" s="430"/>
      <c r="F23" s="430" t="s">
        <v>525</v>
      </c>
      <c r="G23" s="430"/>
      <c r="H23" s="430"/>
      <c r="I23" s="430"/>
    </row>
  </sheetData>
  <mergeCells count="50">
    <mergeCell ref="A1:I1"/>
    <mergeCell ref="B3:I3"/>
    <mergeCell ref="B4:I4"/>
    <mergeCell ref="B5:D5"/>
    <mergeCell ref="E5:I5"/>
    <mergeCell ref="B6:D6"/>
    <mergeCell ref="E6:I6"/>
    <mergeCell ref="B7:D7"/>
    <mergeCell ref="E7:I7"/>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F20:I20"/>
    <mergeCell ref="D21:E21"/>
    <mergeCell ref="F21:I21"/>
    <mergeCell ref="D22:E22"/>
    <mergeCell ref="F22:I22"/>
    <mergeCell ref="D23:E23"/>
    <mergeCell ref="F23:I23"/>
    <mergeCell ref="A5:A7"/>
    <mergeCell ref="A8:A9"/>
    <mergeCell ref="A10:A23"/>
    <mergeCell ref="B11:B17"/>
    <mergeCell ref="B18:B21"/>
    <mergeCell ref="B22:B23"/>
    <mergeCell ref="C11:C12"/>
    <mergeCell ref="C13:C14"/>
    <mergeCell ref="C16:C17"/>
    <mergeCell ref="C18:C19"/>
    <mergeCell ref="C20:C21"/>
    <mergeCell ref="C22:C23"/>
    <mergeCell ref="B8:I9"/>
    <mergeCell ref="D20:E20"/>
  </mergeCells>
  <phoneticPr fontId="2" type="noConversion"/>
  <pageMargins left="0.75" right="0.75" top="1" bottom="1" header="0.5" footer="0.5"/>
</worksheet>
</file>

<file path=xl/worksheets/sheet26.xml><?xml version="1.0" encoding="utf-8"?>
<worksheet xmlns="http://schemas.openxmlformats.org/spreadsheetml/2006/main" xmlns:r="http://schemas.openxmlformats.org/officeDocument/2006/relationships">
  <dimension ref="A1:L17"/>
  <sheetViews>
    <sheetView workbookViewId="0">
      <selection activeCell="G23" sqref="G23"/>
    </sheetView>
  </sheetViews>
  <sheetFormatPr defaultColWidth="9" defaultRowHeight="13.5"/>
  <sheetData>
    <row r="1" spans="1:12" ht="14.25">
      <c r="A1" s="28" t="s">
        <v>444</v>
      </c>
      <c r="B1" s="29"/>
      <c r="C1" s="29"/>
      <c r="D1" s="29"/>
      <c r="E1" s="29"/>
      <c r="F1" s="29"/>
      <c r="G1" s="29"/>
      <c r="H1" s="29"/>
      <c r="I1" s="29"/>
      <c r="J1" s="29"/>
      <c r="K1" s="29"/>
      <c r="L1" s="35" t="s">
        <v>445</v>
      </c>
    </row>
    <row r="2" spans="1:12" ht="25.5">
      <c r="A2" s="452" t="s">
        <v>446</v>
      </c>
      <c r="B2" s="452"/>
      <c r="C2" s="452"/>
      <c r="D2" s="453"/>
      <c r="E2" s="453"/>
      <c r="F2" s="453"/>
      <c r="G2" s="453"/>
      <c r="H2" s="453"/>
      <c r="I2" s="453"/>
      <c r="J2" s="453"/>
      <c r="K2" s="453"/>
      <c r="L2" s="453"/>
    </row>
    <row r="3" spans="1:12">
      <c r="A3" s="454"/>
      <c r="B3" s="454"/>
      <c r="C3" s="454"/>
      <c r="D3" s="455"/>
      <c r="E3" s="30"/>
      <c r="F3" s="30"/>
      <c r="G3" s="30"/>
      <c r="H3" s="30"/>
      <c r="I3" s="30"/>
      <c r="J3" s="456" t="s">
        <v>3</v>
      </c>
      <c r="K3" s="456"/>
      <c r="L3" s="456"/>
    </row>
    <row r="4" spans="1:12" ht="14.25">
      <c r="A4" s="31" t="s">
        <v>447</v>
      </c>
      <c r="B4" s="31" t="s">
        <v>448</v>
      </c>
      <c r="C4" s="31" t="s">
        <v>7</v>
      </c>
      <c r="D4" s="32" t="s">
        <v>449</v>
      </c>
      <c r="E4" s="31" t="s">
        <v>295</v>
      </c>
      <c r="F4" s="31" t="s">
        <v>296</v>
      </c>
      <c r="G4" s="31" t="s">
        <v>297</v>
      </c>
      <c r="H4" s="31" t="s">
        <v>450</v>
      </c>
      <c r="I4" s="31" t="s">
        <v>451</v>
      </c>
      <c r="J4" s="31" t="s">
        <v>452</v>
      </c>
      <c r="K4" s="31" t="s">
        <v>453</v>
      </c>
      <c r="L4" s="31" t="s">
        <v>454</v>
      </c>
    </row>
    <row r="5" spans="1:12" ht="28.5">
      <c r="A5" s="458" t="s">
        <v>75</v>
      </c>
      <c r="B5" s="458" t="s">
        <v>527</v>
      </c>
      <c r="C5" s="459">
        <v>30</v>
      </c>
      <c r="D5" s="458" t="s">
        <v>528</v>
      </c>
      <c r="E5" s="33" t="s">
        <v>299</v>
      </c>
      <c r="F5" s="33" t="s">
        <v>300</v>
      </c>
      <c r="G5" s="33" t="s">
        <v>529</v>
      </c>
      <c r="H5" s="38" t="s">
        <v>530</v>
      </c>
      <c r="I5" s="33">
        <v>5.18</v>
      </c>
      <c r="J5" s="33" t="s">
        <v>531</v>
      </c>
      <c r="K5" s="36">
        <v>0.2</v>
      </c>
      <c r="L5" s="33" t="s">
        <v>532</v>
      </c>
    </row>
    <row r="6" spans="1:12" ht="14.25">
      <c r="A6" s="458"/>
      <c r="B6" s="458"/>
      <c r="C6" s="459"/>
      <c r="D6" s="458"/>
      <c r="E6" s="33"/>
      <c r="F6" s="33"/>
      <c r="G6" s="33" t="s">
        <v>533</v>
      </c>
      <c r="H6" s="39" t="s">
        <v>534</v>
      </c>
      <c r="I6" s="33">
        <v>2</v>
      </c>
      <c r="J6" s="33" t="s">
        <v>535</v>
      </c>
      <c r="K6" s="36">
        <v>0.2</v>
      </c>
      <c r="L6" s="33" t="s">
        <v>532</v>
      </c>
    </row>
    <row r="7" spans="1:12" ht="28.5">
      <c r="A7" s="458"/>
      <c r="B7" s="458"/>
      <c r="C7" s="459"/>
      <c r="D7" s="458"/>
      <c r="E7" s="33"/>
      <c r="F7" s="33" t="s">
        <v>305</v>
      </c>
      <c r="G7" s="33" t="s">
        <v>536</v>
      </c>
      <c r="H7" s="39" t="s">
        <v>534</v>
      </c>
      <c r="I7" s="37">
        <v>100</v>
      </c>
      <c r="J7" s="33" t="s">
        <v>537</v>
      </c>
      <c r="K7" s="36">
        <v>0.1</v>
      </c>
      <c r="L7" s="33" t="s">
        <v>532</v>
      </c>
    </row>
    <row r="8" spans="1:12" ht="28.5">
      <c r="A8" s="458"/>
      <c r="B8" s="458"/>
      <c r="C8" s="459"/>
      <c r="D8" s="458"/>
      <c r="E8" s="33"/>
      <c r="F8" s="33"/>
      <c r="G8" s="33" t="s">
        <v>538</v>
      </c>
      <c r="H8" s="39" t="s">
        <v>534</v>
      </c>
      <c r="I8" s="37">
        <v>100</v>
      </c>
      <c r="J8" s="33" t="s">
        <v>537</v>
      </c>
      <c r="K8" s="36">
        <v>0.1</v>
      </c>
      <c r="L8" s="33" t="s">
        <v>532</v>
      </c>
    </row>
    <row r="9" spans="1:12" ht="14.25">
      <c r="A9" s="458"/>
      <c r="B9" s="458"/>
      <c r="C9" s="459"/>
      <c r="D9" s="458"/>
      <c r="E9" s="33"/>
      <c r="F9" s="33" t="s">
        <v>308</v>
      </c>
      <c r="G9" s="33" t="s">
        <v>539</v>
      </c>
      <c r="H9" s="39" t="s">
        <v>534</v>
      </c>
      <c r="I9" s="33">
        <v>2021</v>
      </c>
      <c r="J9" s="33" t="s">
        <v>540</v>
      </c>
      <c r="K9" s="36">
        <v>0.05</v>
      </c>
      <c r="L9" s="33" t="s">
        <v>532</v>
      </c>
    </row>
    <row r="10" spans="1:12" ht="14.25">
      <c r="A10" s="458"/>
      <c r="B10" s="458"/>
      <c r="C10" s="459"/>
      <c r="D10" s="458"/>
      <c r="E10" s="33"/>
      <c r="F10" s="33" t="s">
        <v>311</v>
      </c>
      <c r="G10" s="33" t="s">
        <v>541</v>
      </c>
      <c r="H10" s="38" t="s">
        <v>542</v>
      </c>
      <c r="I10" s="33">
        <v>10</v>
      </c>
      <c r="J10" s="33" t="s">
        <v>543</v>
      </c>
      <c r="K10" s="36">
        <v>0.05</v>
      </c>
      <c r="L10" s="33" t="s">
        <v>532</v>
      </c>
    </row>
    <row r="11" spans="1:12" ht="28.5">
      <c r="A11" s="458"/>
      <c r="B11" s="458"/>
      <c r="C11" s="459"/>
      <c r="D11" s="458"/>
      <c r="E11" s="33"/>
      <c r="F11" s="33"/>
      <c r="G11" s="33" t="s">
        <v>544</v>
      </c>
      <c r="H11" s="38" t="s">
        <v>542</v>
      </c>
      <c r="I11" s="33">
        <v>1.93</v>
      </c>
      <c r="J11" s="33" t="s">
        <v>545</v>
      </c>
      <c r="K11" s="36">
        <v>0.05</v>
      </c>
      <c r="L11" s="33" t="s">
        <v>532</v>
      </c>
    </row>
    <row r="12" spans="1:12" ht="28.5">
      <c r="A12" s="458"/>
      <c r="B12" s="458"/>
      <c r="C12" s="459"/>
      <c r="D12" s="458"/>
      <c r="E12" s="33" t="s">
        <v>315</v>
      </c>
      <c r="F12" s="33" t="s">
        <v>399</v>
      </c>
      <c r="G12" s="33" t="s">
        <v>546</v>
      </c>
      <c r="H12" s="40" t="s">
        <v>547</v>
      </c>
      <c r="I12" s="33">
        <v>500</v>
      </c>
      <c r="J12" s="33" t="s">
        <v>390</v>
      </c>
      <c r="K12" s="36">
        <v>0.05</v>
      </c>
      <c r="L12" s="33" t="s">
        <v>532</v>
      </c>
    </row>
    <row r="13" spans="1:12" ht="42.75">
      <c r="A13" s="458"/>
      <c r="B13" s="458"/>
      <c r="C13" s="459"/>
      <c r="D13" s="458"/>
      <c r="E13" s="33"/>
      <c r="F13" s="33" t="s">
        <v>316</v>
      </c>
      <c r="G13" s="33" t="s">
        <v>548</v>
      </c>
      <c r="H13" s="39" t="s">
        <v>549</v>
      </c>
      <c r="I13" s="33" t="s">
        <v>550</v>
      </c>
      <c r="J13" s="39" t="s">
        <v>551</v>
      </c>
      <c r="K13" s="36">
        <v>0.05</v>
      </c>
      <c r="L13" s="33" t="s">
        <v>532</v>
      </c>
    </row>
    <row r="14" spans="1:12" ht="28.5">
      <c r="A14" s="458"/>
      <c r="B14" s="458"/>
      <c r="C14" s="459"/>
      <c r="D14" s="458"/>
      <c r="E14" s="33"/>
      <c r="F14" s="33" t="s">
        <v>467</v>
      </c>
      <c r="G14" s="33" t="s">
        <v>552</v>
      </c>
      <c r="H14" s="39" t="s">
        <v>549</v>
      </c>
      <c r="I14" s="33" t="s">
        <v>550</v>
      </c>
      <c r="J14" s="39" t="s">
        <v>551</v>
      </c>
      <c r="K14" s="36">
        <v>0.05</v>
      </c>
      <c r="L14" s="33" t="s">
        <v>532</v>
      </c>
    </row>
    <row r="15" spans="1:12" ht="28.5">
      <c r="A15" s="458"/>
      <c r="B15" s="458"/>
      <c r="C15" s="459"/>
      <c r="D15" s="458"/>
      <c r="E15" s="33"/>
      <c r="F15" s="33" t="s">
        <v>319</v>
      </c>
      <c r="G15" s="33" t="s">
        <v>553</v>
      </c>
      <c r="H15" s="39" t="s">
        <v>534</v>
      </c>
      <c r="I15" s="33">
        <v>15</v>
      </c>
      <c r="J15" s="33" t="s">
        <v>540</v>
      </c>
      <c r="K15" s="36">
        <v>0.05</v>
      </c>
      <c r="L15" s="33" t="s">
        <v>532</v>
      </c>
    </row>
    <row r="16" spans="1:12" ht="42.75">
      <c r="A16" s="458"/>
      <c r="B16" s="458"/>
      <c r="C16" s="459"/>
      <c r="D16" s="458"/>
      <c r="E16" s="33" t="s">
        <v>322</v>
      </c>
      <c r="F16" s="33" t="s">
        <v>403</v>
      </c>
      <c r="G16" s="33" t="s">
        <v>554</v>
      </c>
      <c r="H16" s="39" t="s">
        <v>530</v>
      </c>
      <c r="I16" s="33">
        <v>90</v>
      </c>
      <c r="J16" s="33" t="s">
        <v>537</v>
      </c>
      <c r="K16" s="36">
        <v>0.05</v>
      </c>
      <c r="L16" s="33" t="s">
        <v>532</v>
      </c>
    </row>
    <row r="17" spans="1:12" ht="14.25">
      <c r="A17" s="457" t="s">
        <v>474</v>
      </c>
      <c r="B17" s="457"/>
      <c r="C17" s="457"/>
      <c r="D17" s="457"/>
      <c r="E17" s="457"/>
      <c r="F17" s="457"/>
      <c r="G17" s="457"/>
      <c r="H17" s="457"/>
      <c r="I17" s="457"/>
      <c r="J17" s="457"/>
      <c r="K17" s="457"/>
      <c r="L17" s="457"/>
    </row>
  </sheetData>
  <mergeCells count="8">
    <mergeCell ref="A2:L2"/>
    <mergeCell ref="A3:D3"/>
    <mergeCell ref="J3:L3"/>
    <mergeCell ref="A17:L17"/>
    <mergeCell ref="A5:A16"/>
    <mergeCell ref="B5:B16"/>
    <mergeCell ref="C5:C16"/>
    <mergeCell ref="D5:D16"/>
  </mergeCells>
  <phoneticPr fontId="2" type="noConversion"/>
  <dataValidations count="1">
    <dataValidation type="list" allowBlank="1" showInputMessage="1" showErrorMessage="1" sqref="L5:L16">
      <formula1>"正向指标,反向指标"</formula1>
    </dataValidation>
  </dataValidations>
  <pageMargins left="0.75" right="0.75" top="1" bottom="1" header="0.5" footer="0.5"/>
</worksheet>
</file>

<file path=xl/worksheets/sheet27.xml><?xml version="1.0" encoding="utf-8"?>
<worksheet xmlns="http://schemas.openxmlformats.org/spreadsheetml/2006/main" xmlns:r="http://schemas.openxmlformats.org/officeDocument/2006/relationships">
  <dimension ref="A1:L19"/>
  <sheetViews>
    <sheetView workbookViewId="0">
      <selection activeCell="I15" sqref="I15"/>
    </sheetView>
  </sheetViews>
  <sheetFormatPr defaultColWidth="9" defaultRowHeight="13.5"/>
  <sheetData>
    <row r="1" spans="1:12" ht="25.5">
      <c r="A1" s="452" t="s">
        <v>446</v>
      </c>
      <c r="B1" s="452"/>
      <c r="C1" s="452"/>
      <c r="D1" s="453"/>
      <c r="E1" s="453"/>
      <c r="F1" s="453"/>
      <c r="G1" s="453"/>
      <c r="H1" s="453"/>
      <c r="I1" s="453"/>
      <c r="J1" s="453"/>
      <c r="K1" s="453"/>
      <c r="L1" s="453"/>
    </row>
    <row r="2" spans="1:12">
      <c r="A2" s="454"/>
      <c r="B2" s="454"/>
      <c r="C2" s="454"/>
      <c r="D2" s="455"/>
      <c r="E2" s="30"/>
      <c r="F2" s="30"/>
      <c r="G2" s="30"/>
      <c r="H2" s="30"/>
      <c r="I2" s="30"/>
      <c r="J2" s="456" t="s">
        <v>3</v>
      </c>
      <c r="K2" s="456"/>
      <c r="L2" s="456"/>
    </row>
    <row r="3" spans="1:12" ht="14.25">
      <c r="A3" s="31" t="s">
        <v>447</v>
      </c>
      <c r="B3" s="31" t="s">
        <v>448</v>
      </c>
      <c r="C3" s="31" t="s">
        <v>7</v>
      </c>
      <c r="D3" s="32" t="s">
        <v>449</v>
      </c>
      <c r="E3" s="31" t="s">
        <v>295</v>
      </c>
      <c r="F3" s="31" t="s">
        <v>296</v>
      </c>
      <c r="G3" s="31" t="s">
        <v>297</v>
      </c>
      <c r="H3" s="31" t="s">
        <v>450</v>
      </c>
      <c r="I3" s="31" t="s">
        <v>451</v>
      </c>
      <c r="J3" s="31" t="s">
        <v>452</v>
      </c>
      <c r="K3" s="31" t="s">
        <v>453</v>
      </c>
      <c r="L3" s="31" t="s">
        <v>454</v>
      </c>
    </row>
    <row r="4" spans="1:12" ht="28.5">
      <c r="A4" s="458" t="s">
        <v>75</v>
      </c>
      <c r="B4" s="458" t="s">
        <v>555</v>
      </c>
      <c r="C4" s="459">
        <v>56</v>
      </c>
      <c r="D4" s="458" t="s">
        <v>556</v>
      </c>
      <c r="E4" s="33" t="s">
        <v>299</v>
      </c>
      <c r="F4" s="33" t="s">
        <v>300</v>
      </c>
      <c r="G4" s="33" t="s">
        <v>557</v>
      </c>
      <c r="H4" s="33" t="s">
        <v>530</v>
      </c>
      <c r="I4" s="33">
        <v>56</v>
      </c>
      <c r="J4" s="33" t="s">
        <v>531</v>
      </c>
      <c r="K4" s="36">
        <v>0.1</v>
      </c>
      <c r="L4" s="33" t="s">
        <v>532</v>
      </c>
    </row>
    <row r="5" spans="1:12" ht="28.5">
      <c r="A5" s="458"/>
      <c r="B5" s="458"/>
      <c r="C5" s="459"/>
      <c r="D5" s="458"/>
      <c r="E5" s="33"/>
      <c r="F5" s="33"/>
      <c r="G5" s="33" t="s">
        <v>558</v>
      </c>
      <c r="H5" s="34" t="s">
        <v>530</v>
      </c>
      <c r="I5" s="33">
        <v>28</v>
      </c>
      <c r="J5" s="33" t="s">
        <v>531</v>
      </c>
      <c r="K5" s="36">
        <v>0.1</v>
      </c>
      <c r="L5" s="33" t="s">
        <v>532</v>
      </c>
    </row>
    <row r="6" spans="1:12" ht="28.5">
      <c r="A6" s="458"/>
      <c r="B6" s="458"/>
      <c r="C6" s="459"/>
      <c r="D6" s="458"/>
      <c r="E6" s="33"/>
      <c r="F6" s="33"/>
      <c r="G6" s="33" t="s">
        <v>559</v>
      </c>
      <c r="H6" s="34" t="s">
        <v>530</v>
      </c>
      <c r="I6" s="37">
        <v>2.1</v>
      </c>
      <c r="J6" s="33" t="s">
        <v>560</v>
      </c>
      <c r="K6" s="36">
        <v>0.1</v>
      </c>
      <c r="L6" s="33" t="s">
        <v>532</v>
      </c>
    </row>
    <row r="7" spans="1:12" ht="28.5">
      <c r="A7" s="458"/>
      <c r="B7" s="458"/>
      <c r="C7" s="459"/>
      <c r="D7" s="458"/>
      <c r="E7" s="33"/>
      <c r="F7" s="33" t="s">
        <v>305</v>
      </c>
      <c r="G7" s="33" t="s">
        <v>561</v>
      </c>
      <c r="H7" s="33" t="s">
        <v>530</v>
      </c>
      <c r="I7" s="37">
        <v>20</v>
      </c>
      <c r="J7" s="33" t="s">
        <v>537</v>
      </c>
      <c r="K7" s="36">
        <v>0.1</v>
      </c>
      <c r="L7" s="33" t="s">
        <v>532</v>
      </c>
    </row>
    <row r="8" spans="1:12" ht="28.5">
      <c r="A8" s="458"/>
      <c r="B8" s="458"/>
      <c r="C8" s="459"/>
      <c r="D8" s="458"/>
      <c r="E8" s="33"/>
      <c r="F8" s="33"/>
      <c r="G8" s="33" t="s">
        <v>562</v>
      </c>
      <c r="H8" s="33" t="s">
        <v>534</v>
      </c>
      <c r="I8" s="37">
        <v>100</v>
      </c>
      <c r="J8" s="33" t="s">
        <v>537</v>
      </c>
      <c r="K8" s="36">
        <v>0.05</v>
      </c>
      <c r="L8" s="33" t="s">
        <v>532</v>
      </c>
    </row>
    <row r="9" spans="1:12" ht="28.5">
      <c r="A9" s="458"/>
      <c r="B9" s="458"/>
      <c r="C9" s="459"/>
      <c r="D9" s="458"/>
      <c r="E9" s="33"/>
      <c r="F9" s="33"/>
      <c r="G9" s="33" t="s">
        <v>563</v>
      </c>
      <c r="H9" s="33" t="s">
        <v>534</v>
      </c>
      <c r="I9" s="37">
        <v>100</v>
      </c>
      <c r="J9" s="33" t="s">
        <v>537</v>
      </c>
      <c r="K9" s="36">
        <v>0.05</v>
      </c>
      <c r="L9" s="33" t="s">
        <v>532</v>
      </c>
    </row>
    <row r="10" spans="1:12" ht="57">
      <c r="A10" s="458"/>
      <c r="B10" s="458"/>
      <c r="C10" s="459"/>
      <c r="D10" s="458"/>
      <c r="E10" s="33"/>
      <c r="F10" s="33" t="s">
        <v>308</v>
      </c>
      <c r="G10" s="33" t="s">
        <v>564</v>
      </c>
      <c r="H10" s="34" t="s">
        <v>542</v>
      </c>
      <c r="I10" s="33">
        <v>1</v>
      </c>
      <c r="J10" s="33" t="s">
        <v>565</v>
      </c>
      <c r="K10" s="36">
        <v>0.05</v>
      </c>
      <c r="L10" s="33" t="s">
        <v>532</v>
      </c>
    </row>
    <row r="11" spans="1:12" ht="28.5">
      <c r="A11" s="458"/>
      <c r="B11" s="458"/>
      <c r="C11" s="459"/>
      <c r="D11" s="458"/>
      <c r="E11" s="33"/>
      <c r="F11" s="33"/>
      <c r="G11" s="33" t="s">
        <v>566</v>
      </c>
      <c r="H11" s="34" t="s">
        <v>542</v>
      </c>
      <c r="I11" s="33">
        <v>5</v>
      </c>
      <c r="J11" s="33" t="s">
        <v>565</v>
      </c>
      <c r="K11" s="36">
        <v>0.05</v>
      </c>
      <c r="L11" s="33" t="s">
        <v>532</v>
      </c>
    </row>
    <row r="12" spans="1:12" ht="42.75">
      <c r="A12" s="458"/>
      <c r="B12" s="458"/>
      <c r="C12" s="459"/>
      <c r="D12" s="458"/>
      <c r="E12" s="33"/>
      <c r="F12" s="33"/>
      <c r="G12" s="33" t="s">
        <v>567</v>
      </c>
      <c r="H12" s="34" t="s">
        <v>542</v>
      </c>
      <c r="I12" s="33">
        <v>1</v>
      </c>
      <c r="J12" s="33" t="s">
        <v>565</v>
      </c>
      <c r="K12" s="36">
        <v>0.05</v>
      </c>
      <c r="L12" s="33" t="s">
        <v>532</v>
      </c>
    </row>
    <row r="13" spans="1:12" ht="14.25">
      <c r="A13" s="458"/>
      <c r="B13" s="458"/>
      <c r="C13" s="459"/>
      <c r="D13" s="458"/>
      <c r="E13" s="33"/>
      <c r="F13" s="33" t="s">
        <v>311</v>
      </c>
      <c r="G13" s="33" t="s">
        <v>568</v>
      </c>
      <c r="H13" s="34" t="s">
        <v>530</v>
      </c>
      <c r="I13" s="33">
        <v>56</v>
      </c>
      <c r="J13" s="33" t="s">
        <v>390</v>
      </c>
      <c r="K13" s="36">
        <v>0.05</v>
      </c>
      <c r="L13" s="33" t="s">
        <v>532</v>
      </c>
    </row>
    <row r="14" spans="1:12" ht="28.5">
      <c r="A14" s="458"/>
      <c r="B14" s="458"/>
      <c r="C14" s="459"/>
      <c r="D14" s="458"/>
      <c r="E14" s="33" t="s">
        <v>315</v>
      </c>
      <c r="F14" s="33" t="s">
        <v>399</v>
      </c>
      <c r="G14" s="33" t="s">
        <v>569</v>
      </c>
      <c r="H14" s="34" t="s">
        <v>530</v>
      </c>
      <c r="I14" s="33">
        <v>110</v>
      </c>
      <c r="J14" s="33" t="s">
        <v>570</v>
      </c>
      <c r="K14" s="36">
        <v>0.05</v>
      </c>
      <c r="L14" s="33" t="s">
        <v>532</v>
      </c>
    </row>
    <row r="15" spans="1:12" ht="42.75">
      <c r="A15" s="458"/>
      <c r="B15" s="458"/>
      <c r="C15" s="459"/>
      <c r="D15" s="458"/>
      <c r="E15" s="33"/>
      <c r="F15" s="33"/>
      <c r="G15" s="33" t="s">
        <v>571</v>
      </c>
      <c r="H15" s="34" t="s">
        <v>530</v>
      </c>
      <c r="I15" s="33">
        <v>3</v>
      </c>
      <c r="J15" s="33" t="s">
        <v>570</v>
      </c>
      <c r="K15" s="36">
        <v>0.05</v>
      </c>
      <c r="L15" s="33" t="s">
        <v>532</v>
      </c>
    </row>
    <row r="16" spans="1:12" ht="42.75">
      <c r="A16" s="458"/>
      <c r="B16" s="458"/>
      <c r="C16" s="459"/>
      <c r="D16" s="458"/>
      <c r="E16" s="33"/>
      <c r="F16" s="33" t="s">
        <v>316</v>
      </c>
      <c r="G16" s="33" t="s">
        <v>572</v>
      </c>
      <c r="H16" s="33" t="s">
        <v>549</v>
      </c>
      <c r="I16" s="33" t="s">
        <v>550</v>
      </c>
      <c r="J16" s="33" t="s">
        <v>551</v>
      </c>
      <c r="K16" s="36">
        <v>0.05</v>
      </c>
      <c r="L16" s="33" t="s">
        <v>532</v>
      </c>
    </row>
    <row r="17" spans="1:12" ht="42.75">
      <c r="A17" s="458"/>
      <c r="B17" s="458"/>
      <c r="C17" s="459"/>
      <c r="D17" s="458"/>
      <c r="E17" s="33"/>
      <c r="F17" s="33" t="s">
        <v>467</v>
      </c>
      <c r="G17" s="33" t="s">
        <v>573</v>
      </c>
      <c r="H17" s="33" t="s">
        <v>549</v>
      </c>
      <c r="I17" s="33" t="s">
        <v>550</v>
      </c>
      <c r="J17" s="33" t="s">
        <v>551</v>
      </c>
      <c r="K17" s="36">
        <v>0.05</v>
      </c>
      <c r="L17" s="33" t="s">
        <v>532</v>
      </c>
    </row>
    <row r="18" spans="1:12" ht="42.75">
      <c r="A18" s="458"/>
      <c r="B18" s="458"/>
      <c r="C18" s="459"/>
      <c r="D18" s="458"/>
      <c r="E18" s="33"/>
      <c r="F18" s="33" t="s">
        <v>319</v>
      </c>
      <c r="G18" s="33" t="s">
        <v>574</v>
      </c>
      <c r="H18" s="33" t="s">
        <v>549</v>
      </c>
      <c r="I18" s="33" t="s">
        <v>550</v>
      </c>
      <c r="J18" s="33" t="s">
        <v>551</v>
      </c>
      <c r="K18" s="36">
        <v>0.05</v>
      </c>
      <c r="L18" s="33" t="s">
        <v>532</v>
      </c>
    </row>
    <row r="19" spans="1:12" ht="42.75">
      <c r="A19" s="458"/>
      <c r="B19" s="458"/>
      <c r="C19" s="459"/>
      <c r="D19" s="458"/>
      <c r="E19" s="33" t="s">
        <v>322</v>
      </c>
      <c r="F19" s="33" t="s">
        <v>403</v>
      </c>
      <c r="G19" s="33" t="s">
        <v>575</v>
      </c>
      <c r="H19" s="33" t="s">
        <v>530</v>
      </c>
      <c r="I19" s="33">
        <v>95</v>
      </c>
      <c r="J19" s="33" t="s">
        <v>537</v>
      </c>
      <c r="K19" s="36">
        <v>0.05</v>
      </c>
      <c r="L19" s="33" t="s">
        <v>532</v>
      </c>
    </row>
  </sheetData>
  <mergeCells count="7">
    <mergeCell ref="A1:L1"/>
    <mergeCell ref="A2:D2"/>
    <mergeCell ref="J2:L2"/>
    <mergeCell ref="A4:A19"/>
    <mergeCell ref="B4:B19"/>
    <mergeCell ref="C4:C19"/>
    <mergeCell ref="D4:D19"/>
  </mergeCells>
  <phoneticPr fontId="2" type="noConversion"/>
  <dataValidations count="1">
    <dataValidation type="list" allowBlank="1" showInputMessage="1" showErrorMessage="1" sqref="L4:L19">
      <formula1>"正向指标,反向指标"</formula1>
    </dataValidation>
  </dataValidations>
  <pageMargins left="0.75" right="0.75" top="1" bottom="1" header="0.5" footer="0.5"/>
</worksheet>
</file>

<file path=xl/worksheets/sheet28.xml><?xml version="1.0" encoding="utf-8"?>
<worksheet xmlns="http://schemas.openxmlformats.org/spreadsheetml/2006/main" xmlns:r="http://schemas.openxmlformats.org/officeDocument/2006/relationships">
  <dimension ref="A1:L18"/>
  <sheetViews>
    <sheetView workbookViewId="0">
      <selection activeCell="H12" sqref="H12"/>
    </sheetView>
  </sheetViews>
  <sheetFormatPr defaultColWidth="9" defaultRowHeight="13.5"/>
  <sheetData>
    <row r="1" spans="1:12" ht="14.25">
      <c r="A1" s="28" t="s">
        <v>444</v>
      </c>
      <c r="B1" s="29"/>
      <c r="C1" s="29"/>
      <c r="D1" s="29"/>
      <c r="E1" s="29"/>
      <c r="F1" s="29"/>
      <c r="G1" s="29"/>
      <c r="H1" s="29"/>
      <c r="I1" s="29"/>
      <c r="J1" s="29"/>
      <c r="K1" s="29"/>
      <c r="L1" s="35" t="s">
        <v>445</v>
      </c>
    </row>
    <row r="2" spans="1:12" ht="25.5">
      <c r="A2" s="452" t="s">
        <v>446</v>
      </c>
      <c r="B2" s="452"/>
      <c r="C2" s="452"/>
      <c r="D2" s="453"/>
      <c r="E2" s="453"/>
      <c r="F2" s="453"/>
      <c r="G2" s="453"/>
      <c r="H2" s="453"/>
      <c r="I2" s="453"/>
      <c r="J2" s="453"/>
      <c r="K2" s="453"/>
      <c r="L2" s="453"/>
    </row>
    <row r="3" spans="1:12">
      <c r="A3" s="454"/>
      <c r="B3" s="454"/>
      <c r="C3" s="454"/>
      <c r="D3" s="455"/>
      <c r="E3" s="30"/>
      <c r="F3" s="30"/>
      <c r="G3" s="30"/>
      <c r="H3" s="30"/>
      <c r="I3" s="30"/>
      <c r="J3" s="456" t="s">
        <v>3</v>
      </c>
      <c r="K3" s="456"/>
      <c r="L3" s="456"/>
    </row>
    <row r="4" spans="1:12" ht="14.25">
      <c r="A4" s="31" t="s">
        <v>447</v>
      </c>
      <c r="B4" s="31" t="s">
        <v>448</v>
      </c>
      <c r="C4" s="31" t="s">
        <v>7</v>
      </c>
      <c r="D4" s="32" t="s">
        <v>449</v>
      </c>
      <c r="E4" s="31" t="s">
        <v>295</v>
      </c>
      <c r="F4" s="31" t="s">
        <v>296</v>
      </c>
      <c r="G4" s="31" t="s">
        <v>297</v>
      </c>
      <c r="H4" s="31" t="s">
        <v>450</v>
      </c>
      <c r="I4" s="31" t="s">
        <v>451</v>
      </c>
      <c r="J4" s="31" t="s">
        <v>452</v>
      </c>
      <c r="K4" s="31" t="s">
        <v>453</v>
      </c>
      <c r="L4" s="31" t="s">
        <v>454</v>
      </c>
    </row>
    <row r="5" spans="1:12" ht="28.5">
      <c r="A5" s="458" t="s">
        <v>75</v>
      </c>
      <c r="B5" s="458" t="s">
        <v>257</v>
      </c>
      <c r="C5" s="459">
        <v>20</v>
      </c>
      <c r="D5" s="458" t="s">
        <v>576</v>
      </c>
      <c r="E5" s="33" t="s">
        <v>299</v>
      </c>
      <c r="F5" s="33" t="s">
        <v>300</v>
      </c>
      <c r="G5" s="33" t="s">
        <v>577</v>
      </c>
      <c r="H5" s="34" t="s">
        <v>530</v>
      </c>
      <c r="I5" s="33">
        <v>24</v>
      </c>
      <c r="J5" s="33" t="s">
        <v>578</v>
      </c>
      <c r="K5" s="36">
        <v>0.1</v>
      </c>
      <c r="L5" s="33" t="s">
        <v>532</v>
      </c>
    </row>
    <row r="6" spans="1:12" ht="28.5">
      <c r="A6" s="458"/>
      <c r="B6" s="458"/>
      <c r="C6" s="459"/>
      <c r="D6" s="458"/>
      <c r="E6" s="33"/>
      <c r="F6" s="33"/>
      <c r="G6" s="33" t="s">
        <v>579</v>
      </c>
      <c r="H6" s="33" t="s">
        <v>530</v>
      </c>
      <c r="I6" s="33">
        <v>18</v>
      </c>
      <c r="J6" s="33" t="s">
        <v>578</v>
      </c>
      <c r="K6" s="36">
        <v>0.1</v>
      </c>
      <c r="L6" s="33" t="s">
        <v>532</v>
      </c>
    </row>
    <row r="7" spans="1:12" ht="28.5">
      <c r="A7" s="458"/>
      <c r="B7" s="458"/>
      <c r="C7" s="459"/>
      <c r="D7" s="458"/>
      <c r="E7" s="33"/>
      <c r="F7" s="33"/>
      <c r="G7" s="33" t="s">
        <v>580</v>
      </c>
      <c r="H7" s="33" t="s">
        <v>530</v>
      </c>
      <c r="I7" s="37">
        <v>50</v>
      </c>
      <c r="J7" s="33" t="s">
        <v>578</v>
      </c>
      <c r="K7" s="36">
        <v>0.1</v>
      </c>
      <c r="L7" s="33" t="s">
        <v>532</v>
      </c>
    </row>
    <row r="8" spans="1:12" ht="57">
      <c r="A8" s="458"/>
      <c r="B8" s="458"/>
      <c r="C8" s="459"/>
      <c r="D8" s="458"/>
      <c r="E8" s="33"/>
      <c r="F8" s="33" t="s">
        <v>305</v>
      </c>
      <c r="G8" s="33" t="s">
        <v>581</v>
      </c>
      <c r="H8" s="33" t="s">
        <v>534</v>
      </c>
      <c r="I8" s="37">
        <v>100</v>
      </c>
      <c r="J8" s="33" t="s">
        <v>537</v>
      </c>
      <c r="K8" s="36">
        <v>0.1</v>
      </c>
      <c r="L8" s="33" t="s">
        <v>532</v>
      </c>
    </row>
    <row r="9" spans="1:12" ht="42.75">
      <c r="A9" s="458"/>
      <c r="B9" s="458"/>
      <c r="C9" s="459"/>
      <c r="D9" s="458"/>
      <c r="E9" s="33"/>
      <c r="F9" s="33"/>
      <c r="G9" s="33" t="s">
        <v>582</v>
      </c>
      <c r="H9" s="33" t="s">
        <v>534</v>
      </c>
      <c r="I9" s="33">
        <v>100</v>
      </c>
      <c r="J9" s="33" t="s">
        <v>537</v>
      </c>
      <c r="K9" s="36">
        <v>0.1</v>
      </c>
      <c r="L9" s="33" t="s">
        <v>532</v>
      </c>
    </row>
    <row r="10" spans="1:12" ht="28.5">
      <c r="A10" s="458"/>
      <c r="B10" s="458"/>
      <c r="C10" s="459"/>
      <c r="D10" s="458"/>
      <c r="E10" s="33"/>
      <c r="F10" s="33" t="s">
        <v>308</v>
      </c>
      <c r="G10" s="33" t="s">
        <v>583</v>
      </c>
      <c r="H10" s="33" t="s">
        <v>530</v>
      </c>
      <c r="I10" s="33">
        <v>15</v>
      </c>
      <c r="J10" s="33" t="s">
        <v>584</v>
      </c>
      <c r="K10" s="36">
        <v>0.1</v>
      </c>
      <c r="L10" s="33" t="s">
        <v>532</v>
      </c>
    </row>
    <row r="11" spans="1:12" ht="28.5">
      <c r="A11" s="458"/>
      <c r="B11" s="458"/>
      <c r="C11" s="459"/>
      <c r="D11" s="458"/>
      <c r="E11" s="33"/>
      <c r="F11" s="33"/>
      <c r="G11" s="33" t="s">
        <v>585</v>
      </c>
      <c r="H11" s="33" t="s">
        <v>530</v>
      </c>
      <c r="I11" s="33">
        <v>20</v>
      </c>
      <c r="J11" s="33" t="s">
        <v>584</v>
      </c>
      <c r="K11" s="36">
        <v>0.1</v>
      </c>
      <c r="L11" s="33" t="s">
        <v>532</v>
      </c>
    </row>
    <row r="12" spans="1:12" ht="28.5">
      <c r="A12" s="458"/>
      <c r="B12" s="458"/>
      <c r="C12" s="459"/>
      <c r="D12" s="458"/>
      <c r="E12" s="33"/>
      <c r="F12" s="33"/>
      <c r="G12" s="33" t="s">
        <v>586</v>
      </c>
      <c r="H12" s="33" t="s">
        <v>534</v>
      </c>
      <c r="I12" s="33">
        <v>2021</v>
      </c>
      <c r="J12" s="33" t="s">
        <v>540</v>
      </c>
      <c r="K12" s="36">
        <v>0.05</v>
      </c>
      <c r="L12" s="33" t="s">
        <v>532</v>
      </c>
    </row>
    <row r="13" spans="1:12" ht="28.5">
      <c r="A13" s="458"/>
      <c r="B13" s="458"/>
      <c r="C13" s="459"/>
      <c r="D13" s="458"/>
      <c r="E13" s="33"/>
      <c r="F13" s="33" t="s">
        <v>311</v>
      </c>
      <c r="G13" s="33" t="s">
        <v>587</v>
      </c>
      <c r="H13" s="33" t="s">
        <v>530</v>
      </c>
      <c r="I13" s="33">
        <v>20</v>
      </c>
      <c r="J13" s="33" t="s">
        <v>390</v>
      </c>
      <c r="K13" s="36">
        <v>0.05</v>
      </c>
      <c r="L13" s="33" t="s">
        <v>532</v>
      </c>
    </row>
    <row r="14" spans="1:12" ht="28.5">
      <c r="A14" s="458"/>
      <c r="B14" s="458"/>
      <c r="C14" s="459"/>
      <c r="D14" s="458"/>
      <c r="E14" s="33" t="s">
        <v>315</v>
      </c>
      <c r="F14" s="33" t="s">
        <v>399</v>
      </c>
      <c r="G14" s="33" t="s">
        <v>588</v>
      </c>
      <c r="H14" s="33" t="s">
        <v>530</v>
      </c>
      <c r="I14" s="33">
        <v>1000</v>
      </c>
      <c r="J14" s="33" t="s">
        <v>390</v>
      </c>
      <c r="K14" s="36">
        <v>0.05</v>
      </c>
      <c r="L14" s="33" t="s">
        <v>532</v>
      </c>
    </row>
    <row r="15" spans="1:12" ht="57">
      <c r="A15" s="458"/>
      <c r="B15" s="458"/>
      <c r="C15" s="459"/>
      <c r="D15" s="458"/>
      <c r="E15" s="33"/>
      <c r="F15" s="33" t="s">
        <v>316</v>
      </c>
      <c r="G15" s="33" t="s">
        <v>589</v>
      </c>
      <c r="H15" s="33" t="s">
        <v>549</v>
      </c>
      <c r="I15" s="33" t="s">
        <v>550</v>
      </c>
      <c r="J15" s="33" t="s">
        <v>551</v>
      </c>
      <c r="K15" s="36">
        <v>0.05</v>
      </c>
      <c r="L15" s="33" t="s">
        <v>532</v>
      </c>
    </row>
    <row r="16" spans="1:12" ht="42.75">
      <c r="A16" s="458"/>
      <c r="B16" s="458"/>
      <c r="C16" s="459"/>
      <c r="D16" s="458"/>
      <c r="E16" s="33"/>
      <c r="F16" s="33" t="s">
        <v>319</v>
      </c>
      <c r="G16" s="33" t="s">
        <v>590</v>
      </c>
      <c r="H16" s="33" t="s">
        <v>549</v>
      </c>
      <c r="I16" s="33" t="s">
        <v>550</v>
      </c>
      <c r="J16" s="33" t="s">
        <v>551</v>
      </c>
      <c r="K16" s="36">
        <v>0.05</v>
      </c>
      <c r="L16" s="33" t="s">
        <v>532</v>
      </c>
    </row>
    <row r="17" spans="1:12" ht="42.75">
      <c r="A17" s="458"/>
      <c r="B17" s="458"/>
      <c r="C17" s="459"/>
      <c r="D17" s="458"/>
      <c r="E17" s="33" t="s">
        <v>322</v>
      </c>
      <c r="F17" s="33" t="s">
        <v>403</v>
      </c>
      <c r="G17" s="33" t="s">
        <v>591</v>
      </c>
      <c r="H17" s="33" t="s">
        <v>530</v>
      </c>
      <c r="I17" s="37">
        <v>95</v>
      </c>
      <c r="J17" s="33" t="s">
        <v>537</v>
      </c>
      <c r="K17" s="36">
        <v>0.05</v>
      </c>
      <c r="L17" s="33" t="s">
        <v>532</v>
      </c>
    </row>
    <row r="18" spans="1:12" ht="14.25">
      <c r="A18" s="457" t="s">
        <v>474</v>
      </c>
      <c r="B18" s="457"/>
      <c r="C18" s="457"/>
      <c r="D18" s="457"/>
      <c r="E18" s="457"/>
      <c r="F18" s="457"/>
      <c r="G18" s="457"/>
      <c r="H18" s="457"/>
      <c r="I18" s="457"/>
      <c r="J18" s="457"/>
      <c r="K18" s="457"/>
      <c r="L18" s="457"/>
    </row>
  </sheetData>
  <mergeCells count="8">
    <mergeCell ref="A2:L2"/>
    <mergeCell ref="A3:D3"/>
    <mergeCell ref="J3:L3"/>
    <mergeCell ref="A18:L18"/>
    <mergeCell ref="A5:A17"/>
    <mergeCell ref="B5:B17"/>
    <mergeCell ref="C5:C17"/>
    <mergeCell ref="D5:D17"/>
  </mergeCells>
  <phoneticPr fontId="2" type="noConversion"/>
  <dataValidations count="1">
    <dataValidation type="list" allowBlank="1" showInputMessage="1" showErrorMessage="1" sqref="L5:L17">
      <formula1>"正向指标,反向指标"</formula1>
    </dataValidation>
  </dataValidations>
  <pageMargins left="0.75" right="0.75" top="1" bottom="1" header="0.5" footer="0.5"/>
</worksheet>
</file>

<file path=xl/worksheets/sheet29.xml><?xml version="1.0" encoding="utf-8"?>
<worksheet xmlns="http://schemas.openxmlformats.org/spreadsheetml/2006/main" xmlns:r="http://schemas.openxmlformats.org/officeDocument/2006/relationships">
  <dimension ref="A1:I28"/>
  <sheetViews>
    <sheetView workbookViewId="0">
      <selection activeCell="F15" sqref="F15:I15"/>
    </sheetView>
  </sheetViews>
  <sheetFormatPr defaultColWidth="9" defaultRowHeight="13.5"/>
  <cols>
    <col min="1" max="1" width="16.5" customWidth="1"/>
    <col min="2" max="9" width="10.625" customWidth="1"/>
  </cols>
  <sheetData>
    <row r="1" spans="1:9" ht="20.25">
      <c r="A1" s="17"/>
      <c r="B1" s="27"/>
      <c r="C1" s="27"/>
      <c r="D1" s="18"/>
      <c r="E1" s="18"/>
      <c r="F1" s="18"/>
      <c r="G1" s="18"/>
      <c r="H1" s="18"/>
      <c r="I1" s="18"/>
    </row>
    <row r="2" spans="1:9" ht="20.25">
      <c r="A2" s="465" t="s">
        <v>284</v>
      </c>
      <c r="B2" s="465"/>
      <c r="C2" s="465"/>
      <c r="D2" s="465"/>
      <c r="E2" s="465"/>
      <c r="F2" s="465"/>
      <c r="G2" s="465"/>
      <c r="H2" s="465"/>
      <c r="I2" s="465"/>
    </row>
    <row r="3" spans="1:9">
      <c r="A3" s="19"/>
      <c r="B3" s="19"/>
      <c r="C3" s="19"/>
      <c r="D3" s="20"/>
      <c r="E3" s="26" t="s">
        <v>388</v>
      </c>
      <c r="F3" s="20"/>
      <c r="G3" s="20"/>
      <c r="H3" s="20"/>
      <c r="I3" s="20"/>
    </row>
    <row r="4" spans="1:9" ht="24.95" customHeight="1">
      <c r="A4" s="21" t="s">
        <v>286</v>
      </c>
      <c r="B4" s="320" t="s">
        <v>592</v>
      </c>
      <c r="C4" s="320"/>
      <c r="D4" s="320"/>
      <c r="E4" s="320"/>
      <c r="F4" s="320"/>
      <c r="G4" s="320"/>
      <c r="H4" s="320"/>
      <c r="I4" s="320"/>
    </row>
    <row r="5" spans="1:9" ht="24.95" customHeight="1">
      <c r="A5" s="22" t="s">
        <v>287</v>
      </c>
      <c r="B5" s="320" t="s">
        <v>76</v>
      </c>
      <c r="C5" s="320"/>
      <c r="D5" s="320"/>
      <c r="E5" s="320"/>
      <c r="F5" s="320"/>
      <c r="G5" s="320"/>
      <c r="H5" s="320"/>
      <c r="I5" s="320"/>
    </row>
    <row r="6" spans="1:9" ht="24.95" customHeight="1">
      <c r="A6" s="299" t="s">
        <v>288</v>
      </c>
      <c r="B6" s="321" t="s">
        <v>407</v>
      </c>
      <c r="C6" s="321"/>
      <c r="D6" s="321"/>
      <c r="E6" s="322">
        <v>10</v>
      </c>
      <c r="F6" s="322"/>
      <c r="G6" s="322"/>
      <c r="H6" s="322"/>
      <c r="I6" s="322"/>
    </row>
    <row r="7" spans="1:9" ht="24.95" customHeight="1">
      <c r="A7" s="299"/>
      <c r="B7" s="321" t="s">
        <v>290</v>
      </c>
      <c r="C7" s="321"/>
      <c r="D7" s="321"/>
      <c r="E7" s="322">
        <v>10</v>
      </c>
      <c r="F7" s="322"/>
      <c r="G7" s="322"/>
      <c r="H7" s="322"/>
      <c r="I7" s="322"/>
    </row>
    <row r="8" spans="1:9" ht="24.95" customHeight="1">
      <c r="A8" s="299"/>
      <c r="B8" s="321" t="s">
        <v>291</v>
      </c>
      <c r="C8" s="321"/>
      <c r="D8" s="321"/>
      <c r="E8" s="463" t="s">
        <v>0</v>
      </c>
      <c r="F8" s="463"/>
      <c r="G8" s="463"/>
      <c r="H8" s="463"/>
      <c r="I8" s="463"/>
    </row>
    <row r="9" spans="1:9" ht="24.95" customHeight="1">
      <c r="A9" s="297" t="s">
        <v>292</v>
      </c>
      <c r="B9" s="306" t="s">
        <v>593</v>
      </c>
      <c r="C9" s="306"/>
      <c r="D9" s="306"/>
      <c r="E9" s="306"/>
      <c r="F9" s="306"/>
      <c r="G9" s="306"/>
      <c r="H9" s="306"/>
      <c r="I9" s="306"/>
    </row>
    <row r="10" spans="1:9" ht="24.95" customHeight="1">
      <c r="A10" s="298"/>
      <c r="B10" s="306"/>
      <c r="C10" s="306"/>
      <c r="D10" s="306"/>
      <c r="E10" s="306"/>
      <c r="F10" s="306"/>
      <c r="G10" s="306"/>
      <c r="H10" s="306"/>
      <c r="I10" s="306"/>
    </row>
    <row r="11" spans="1:9" ht="24.95" customHeight="1">
      <c r="A11" s="299" t="s">
        <v>294</v>
      </c>
      <c r="B11" s="23" t="s">
        <v>295</v>
      </c>
      <c r="C11" s="23" t="s">
        <v>296</v>
      </c>
      <c r="D11" s="464" t="s">
        <v>297</v>
      </c>
      <c r="E11" s="464"/>
      <c r="F11" s="464" t="s">
        <v>298</v>
      </c>
      <c r="G11" s="464"/>
      <c r="H11" s="464"/>
      <c r="I11" s="464"/>
    </row>
    <row r="12" spans="1:9" ht="45" customHeight="1">
      <c r="A12" s="299"/>
      <c r="B12" s="461" t="s">
        <v>299</v>
      </c>
      <c r="C12" s="461" t="s">
        <v>300</v>
      </c>
      <c r="D12" s="306" t="s">
        <v>594</v>
      </c>
      <c r="E12" s="306"/>
      <c r="F12" s="306" t="s">
        <v>595</v>
      </c>
      <c r="G12" s="306"/>
      <c r="H12" s="306"/>
      <c r="I12" s="306"/>
    </row>
    <row r="13" spans="1:9" ht="42" customHeight="1">
      <c r="A13" s="299"/>
      <c r="B13" s="461"/>
      <c r="C13" s="461"/>
      <c r="D13" s="306" t="s">
        <v>596</v>
      </c>
      <c r="E13" s="306"/>
      <c r="F13" s="306" t="s">
        <v>597</v>
      </c>
      <c r="G13" s="306"/>
      <c r="H13" s="306"/>
      <c r="I13" s="306"/>
    </row>
    <row r="14" spans="1:9" ht="27.95" customHeight="1">
      <c r="A14" s="299"/>
      <c r="B14" s="461"/>
      <c r="C14" s="461" t="s">
        <v>305</v>
      </c>
      <c r="D14" s="306" t="s">
        <v>598</v>
      </c>
      <c r="E14" s="306"/>
      <c r="F14" s="306" t="s">
        <v>599</v>
      </c>
      <c r="G14" s="306"/>
      <c r="H14" s="306"/>
      <c r="I14" s="306"/>
    </row>
    <row r="15" spans="1:9" ht="24.95" customHeight="1">
      <c r="A15" s="299"/>
      <c r="B15" s="461"/>
      <c r="C15" s="461"/>
      <c r="D15" s="306" t="s">
        <v>600</v>
      </c>
      <c r="E15" s="306"/>
      <c r="F15" s="306" t="s">
        <v>601</v>
      </c>
      <c r="G15" s="306"/>
      <c r="H15" s="306"/>
      <c r="I15" s="306"/>
    </row>
    <row r="16" spans="1:9" ht="24.95" customHeight="1">
      <c r="A16" s="299"/>
      <c r="B16" s="461"/>
      <c r="C16" s="24" t="s">
        <v>308</v>
      </c>
      <c r="D16" s="306" t="s">
        <v>602</v>
      </c>
      <c r="E16" s="306"/>
      <c r="F16" s="306" t="s">
        <v>603</v>
      </c>
      <c r="G16" s="306"/>
      <c r="H16" s="306"/>
      <c r="I16" s="306"/>
    </row>
    <row r="17" spans="1:9" ht="33" customHeight="1">
      <c r="A17" s="299"/>
      <c r="B17" s="461"/>
      <c r="C17" s="461" t="s">
        <v>311</v>
      </c>
      <c r="D17" s="306" t="s">
        <v>604</v>
      </c>
      <c r="E17" s="306"/>
      <c r="F17" s="306" t="s">
        <v>605</v>
      </c>
      <c r="G17" s="306"/>
      <c r="H17" s="306"/>
      <c r="I17" s="306"/>
    </row>
    <row r="18" spans="1:9" ht="39" customHeight="1">
      <c r="A18" s="299"/>
      <c r="B18" s="461"/>
      <c r="C18" s="461"/>
      <c r="D18" s="306" t="s">
        <v>606</v>
      </c>
      <c r="E18" s="306"/>
      <c r="F18" s="306" t="s">
        <v>607</v>
      </c>
      <c r="G18" s="306"/>
      <c r="H18" s="306"/>
      <c r="I18" s="306"/>
    </row>
    <row r="19" spans="1:9" ht="24.95" customHeight="1">
      <c r="A19" s="299"/>
      <c r="B19" s="461"/>
      <c r="C19" s="461"/>
      <c r="D19" s="306" t="s">
        <v>608</v>
      </c>
      <c r="E19" s="306"/>
      <c r="F19" s="306" t="s">
        <v>609</v>
      </c>
      <c r="G19" s="306"/>
      <c r="H19" s="306"/>
      <c r="I19" s="306"/>
    </row>
    <row r="20" spans="1:9" ht="39" customHeight="1">
      <c r="A20" s="299"/>
      <c r="B20" s="462" t="s">
        <v>315</v>
      </c>
      <c r="C20" s="25" t="s">
        <v>399</v>
      </c>
      <c r="D20" s="309" t="s">
        <v>610</v>
      </c>
      <c r="E20" s="318"/>
      <c r="F20" s="309" t="s">
        <v>611</v>
      </c>
      <c r="G20" s="309"/>
      <c r="H20" s="309"/>
      <c r="I20" s="309"/>
    </row>
    <row r="21" spans="1:9" ht="30.95" customHeight="1">
      <c r="A21" s="299"/>
      <c r="B21" s="462"/>
      <c r="C21" s="460" t="s">
        <v>316</v>
      </c>
      <c r="D21" s="309" t="s">
        <v>612</v>
      </c>
      <c r="E21" s="318"/>
      <c r="F21" s="309" t="s">
        <v>613</v>
      </c>
      <c r="G21" s="309"/>
      <c r="H21" s="309"/>
      <c r="I21" s="309"/>
    </row>
    <row r="22" spans="1:9" ht="39" customHeight="1">
      <c r="A22" s="299"/>
      <c r="B22" s="462"/>
      <c r="C22" s="460"/>
      <c r="D22" s="309" t="s">
        <v>614</v>
      </c>
      <c r="E22" s="318"/>
      <c r="F22" s="309" t="s">
        <v>615</v>
      </c>
      <c r="G22" s="309"/>
      <c r="H22" s="309"/>
      <c r="I22" s="309"/>
    </row>
    <row r="23" spans="1:9" ht="24.95" customHeight="1">
      <c r="A23" s="299"/>
      <c r="B23" s="462"/>
      <c r="C23" s="460" t="s">
        <v>467</v>
      </c>
      <c r="D23" s="309" t="s">
        <v>616</v>
      </c>
      <c r="E23" s="318"/>
      <c r="F23" s="309" t="s">
        <v>617</v>
      </c>
      <c r="G23" s="309"/>
      <c r="H23" s="309"/>
      <c r="I23" s="309"/>
    </row>
    <row r="24" spans="1:9" ht="24.95" customHeight="1">
      <c r="A24" s="299"/>
      <c r="B24" s="462"/>
      <c r="C24" s="460"/>
      <c r="D24" s="309" t="s">
        <v>618</v>
      </c>
      <c r="E24" s="318"/>
      <c r="F24" s="309" t="s">
        <v>619</v>
      </c>
      <c r="G24" s="309"/>
      <c r="H24" s="309"/>
      <c r="I24" s="309"/>
    </row>
    <row r="25" spans="1:9" ht="24.95" customHeight="1">
      <c r="A25" s="299"/>
      <c r="B25" s="462"/>
      <c r="C25" s="460" t="s">
        <v>319</v>
      </c>
      <c r="D25" s="309" t="s">
        <v>620</v>
      </c>
      <c r="E25" s="318"/>
      <c r="F25" s="309" t="s">
        <v>621</v>
      </c>
      <c r="G25" s="309"/>
      <c r="H25" s="309"/>
      <c r="I25" s="309"/>
    </row>
    <row r="26" spans="1:9" ht="33" customHeight="1">
      <c r="A26" s="299"/>
      <c r="B26" s="462"/>
      <c r="C26" s="460"/>
      <c r="D26" s="309" t="s">
        <v>622</v>
      </c>
      <c r="E26" s="318"/>
      <c r="F26" s="306" t="s">
        <v>623</v>
      </c>
      <c r="G26" s="306"/>
      <c r="H26" s="306"/>
      <c r="I26" s="306"/>
    </row>
    <row r="27" spans="1:9" ht="36" customHeight="1">
      <c r="A27" s="299"/>
      <c r="B27" s="461" t="s">
        <v>322</v>
      </c>
      <c r="C27" s="460" t="s">
        <v>403</v>
      </c>
      <c r="D27" s="309" t="s">
        <v>624</v>
      </c>
      <c r="E27" s="318"/>
      <c r="F27" s="309" t="s">
        <v>625</v>
      </c>
      <c r="G27" s="309"/>
      <c r="H27" s="309"/>
      <c r="I27" s="309"/>
    </row>
    <row r="28" spans="1:9" ht="24.95" customHeight="1">
      <c r="A28" s="299"/>
      <c r="B28" s="461"/>
      <c r="C28" s="460"/>
      <c r="D28" s="306" t="s">
        <v>626</v>
      </c>
      <c r="E28" s="306"/>
      <c r="F28" s="306" t="s">
        <v>627</v>
      </c>
      <c r="G28" s="306"/>
      <c r="H28" s="306"/>
      <c r="I28" s="306"/>
    </row>
  </sheetData>
  <mergeCells count="59">
    <mergeCell ref="A2:I2"/>
    <mergeCell ref="B4:I4"/>
    <mergeCell ref="B5:I5"/>
    <mergeCell ref="B6:D6"/>
    <mergeCell ref="E6:I6"/>
    <mergeCell ref="A6:A8"/>
    <mergeCell ref="E7:I7"/>
    <mergeCell ref="B8:D8"/>
    <mergeCell ref="E8:I8"/>
    <mergeCell ref="D11:E11"/>
    <mergeCell ref="F11:I11"/>
    <mergeCell ref="B7:D7"/>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6:E26"/>
    <mergeCell ref="F26:I26"/>
    <mergeCell ref="D21:E21"/>
    <mergeCell ref="F21:I21"/>
    <mergeCell ref="D22:E22"/>
    <mergeCell ref="F22:I22"/>
    <mergeCell ref="D23:E23"/>
    <mergeCell ref="F23:I23"/>
    <mergeCell ref="A9:A10"/>
    <mergeCell ref="A11:A28"/>
    <mergeCell ref="B12:B19"/>
    <mergeCell ref="B20:B26"/>
    <mergeCell ref="B27:B28"/>
    <mergeCell ref="C27:C28"/>
    <mergeCell ref="B9:I10"/>
    <mergeCell ref="D27:E27"/>
    <mergeCell ref="F27:I27"/>
    <mergeCell ref="D28:E28"/>
    <mergeCell ref="F28:I28"/>
    <mergeCell ref="C12:C13"/>
    <mergeCell ref="C14:C15"/>
    <mergeCell ref="C17:C19"/>
    <mergeCell ref="C21:C22"/>
    <mergeCell ref="C23:C24"/>
    <mergeCell ref="C25:C26"/>
    <mergeCell ref="D24:E24"/>
    <mergeCell ref="F24:I24"/>
    <mergeCell ref="D25:E25"/>
    <mergeCell ref="F25:I25"/>
  </mergeCells>
  <phoneticPr fontId="2"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sheetPr>
    <pageSetUpPr fitToPage="1"/>
  </sheetPr>
  <dimension ref="A1:O18"/>
  <sheetViews>
    <sheetView workbookViewId="0">
      <pane ySplit="6" topLeftCell="A7" activePane="bottomLeft" state="frozen"/>
      <selection pane="bottomLeft" activeCell="C25" sqref="C25"/>
    </sheetView>
  </sheetViews>
  <sheetFormatPr defaultColWidth="10" defaultRowHeight="13.5"/>
  <cols>
    <col min="1" max="1" width="1.5" style="141" customWidth="1"/>
    <col min="2" max="2" width="16.875" style="141" customWidth="1"/>
    <col min="3" max="3" width="37.375" style="141" customWidth="1"/>
    <col min="4" max="14" width="13" style="141" customWidth="1"/>
    <col min="15" max="15" width="1.5" style="141" customWidth="1"/>
    <col min="16" max="16" width="9.75" style="141" customWidth="1"/>
    <col min="17" max="16384" width="10" style="141"/>
  </cols>
  <sheetData>
    <row r="1" spans="1:15" ht="24.95" customHeight="1">
      <c r="A1" s="142"/>
      <c r="B1" s="118"/>
      <c r="C1" s="151"/>
      <c r="D1" s="250"/>
      <c r="E1" s="250"/>
      <c r="F1" s="250"/>
      <c r="G1" s="151"/>
      <c r="H1" s="151"/>
      <c r="I1" s="151"/>
      <c r="L1" s="151"/>
      <c r="M1" s="151"/>
      <c r="N1" s="152" t="s">
        <v>53</v>
      </c>
      <c r="O1" s="153"/>
    </row>
    <row r="2" spans="1:15" ht="22.5" customHeight="1">
      <c r="A2" s="142"/>
      <c r="B2" s="287" t="s">
        <v>54</v>
      </c>
      <c r="C2" s="287"/>
      <c r="D2" s="287"/>
      <c r="E2" s="287"/>
      <c r="F2" s="287"/>
      <c r="G2" s="287"/>
      <c r="H2" s="287"/>
      <c r="I2" s="287"/>
      <c r="J2" s="287"/>
      <c r="K2" s="287"/>
      <c r="L2" s="287"/>
      <c r="M2" s="287"/>
      <c r="N2" s="287"/>
      <c r="O2" s="153" t="s">
        <v>0</v>
      </c>
    </row>
    <row r="3" spans="1:15" ht="19.5" customHeight="1">
      <c r="A3" s="143"/>
      <c r="B3" s="288" t="s">
        <v>2</v>
      </c>
      <c r="C3" s="288"/>
      <c r="D3" s="143"/>
      <c r="E3" s="143"/>
      <c r="F3" s="222"/>
      <c r="G3" s="143"/>
      <c r="H3" s="222"/>
      <c r="I3" s="222"/>
      <c r="J3" s="222"/>
      <c r="K3" s="222"/>
      <c r="L3" s="222"/>
      <c r="M3" s="222"/>
      <c r="N3" s="154" t="s">
        <v>3</v>
      </c>
      <c r="O3" s="155"/>
    </row>
    <row r="4" spans="1:15" ht="24.4" customHeight="1">
      <c r="A4" s="145"/>
      <c r="B4" s="289" t="s">
        <v>6</v>
      </c>
      <c r="C4" s="289"/>
      <c r="D4" s="289" t="s">
        <v>55</v>
      </c>
      <c r="E4" s="289" t="s">
        <v>56</v>
      </c>
      <c r="F4" s="289" t="s">
        <v>57</v>
      </c>
      <c r="G4" s="289" t="s">
        <v>58</v>
      </c>
      <c r="H4" s="289" t="s">
        <v>59</v>
      </c>
      <c r="I4" s="289" t="s">
        <v>60</v>
      </c>
      <c r="J4" s="289" t="s">
        <v>61</v>
      </c>
      <c r="K4" s="289" t="s">
        <v>62</v>
      </c>
      <c r="L4" s="289" t="s">
        <v>63</v>
      </c>
      <c r="M4" s="289" t="s">
        <v>64</v>
      </c>
      <c r="N4" s="289" t="s">
        <v>65</v>
      </c>
      <c r="O4" s="157"/>
    </row>
    <row r="5" spans="1:15" ht="24.4" customHeight="1">
      <c r="A5" s="145"/>
      <c r="B5" s="289" t="s">
        <v>66</v>
      </c>
      <c r="C5" s="289" t="s">
        <v>67</v>
      </c>
      <c r="D5" s="289"/>
      <c r="E5" s="289"/>
      <c r="F5" s="289"/>
      <c r="G5" s="289"/>
      <c r="H5" s="289"/>
      <c r="I5" s="289"/>
      <c r="J5" s="289"/>
      <c r="K5" s="289"/>
      <c r="L5" s="289"/>
      <c r="M5" s="289"/>
      <c r="N5" s="289"/>
      <c r="O5" s="157"/>
    </row>
    <row r="6" spans="1:15" ht="24.4" customHeight="1">
      <c r="A6" s="145"/>
      <c r="B6" s="289"/>
      <c r="C6" s="289"/>
      <c r="D6" s="289"/>
      <c r="E6" s="289"/>
      <c r="F6" s="289"/>
      <c r="G6" s="289"/>
      <c r="H6" s="289"/>
      <c r="I6" s="289"/>
      <c r="J6" s="289"/>
      <c r="K6" s="289"/>
      <c r="L6" s="289"/>
      <c r="M6" s="289"/>
      <c r="N6" s="289"/>
      <c r="O6" s="157"/>
    </row>
    <row r="7" spans="1:15" ht="27" customHeight="1">
      <c r="A7" s="146"/>
      <c r="B7" s="121"/>
      <c r="C7" s="121" t="s">
        <v>68</v>
      </c>
      <c r="D7" s="129">
        <v>9162.7900000000009</v>
      </c>
      <c r="E7" s="129"/>
      <c r="F7" s="129">
        <v>8961.7900000000009</v>
      </c>
      <c r="G7" s="129">
        <v>201</v>
      </c>
      <c r="H7" s="129"/>
      <c r="I7" s="129"/>
      <c r="J7" s="129"/>
      <c r="K7" s="129"/>
      <c r="L7" s="129"/>
      <c r="M7" s="129"/>
      <c r="N7" s="129"/>
      <c r="O7" s="158"/>
    </row>
    <row r="8" spans="1:15" ht="27" customHeight="1">
      <c r="A8" s="146"/>
      <c r="B8" s="121">
        <v>801001</v>
      </c>
      <c r="C8" s="121" t="s">
        <v>69</v>
      </c>
      <c r="D8" s="129">
        <v>1252.3599999999999</v>
      </c>
      <c r="E8" s="129"/>
      <c r="F8" s="129">
        <v>1252.3599999999999</v>
      </c>
      <c r="G8" s="129"/>
      <c r="H8" s="129"/>
      <c r="I8" s="129"/>
      <c r="J8" s="129"/>
      <c r="K8" s="129"/>
      <c r="L8" s="129"/>
      <c r="M8" s="129"/>
      <c r="N8" s="129"/>
      <c r="O8" s="158"/>
    </row>
    <row r="9" spans="1:15" ht="27" customHeight="1">
      <c r="A9" s="146"/>
      <c r="B9" s="121">
        <v>801002</v>
      </c>
      <c r="C9" s="121" t="s">
        <v>70</v>
      </c>
      <c r="D9" s="129">
        <v>290.12</v>
      </c>
      <c r="E9" s="129"/>
      <c r="F9" s="129">
        <v>290.12</v>
      </c>
      <c r="G9" s="129"/>
      <c r="H9" s="129"/>
      <c r="I9" s="129"/>
      <c r="J9" s="129"/>
      <c r="K9" s="129"/>
      <c r="L9" s="129"/>
      <c r="M9" s="129"/>
      <c r="N9" s="129"/>
      <c r="O9" s="158"/>
    </row>
    <row r="10" spans="1:15" ht="27" customHeight="1">
      <c r="A10" s="146"/>
      <c r="B10" s="121">
        <v>801003</v>
      </c>
      <c r="C10" s="121" t="s">
        <v>71</v>
      </c>
      <c r="D10" s="129">
        <v>4458.2299999999996</v>
      </c>
      <c r="E10" s="129"/>
      <c r="F10" s="129">
        <v>4257.2299999999996</v>
      </c>
      <c r="G10" s="129">
        <v>201</v>
      </c>
      <c r="H10" s="129"/>
      <c r="I10" s="129"/>
      <c r="J10" s="129"/>
      <c r="K10" s="129"/>
      <c r="L10" s="129"/>
      <c r="M10" s="129"/>
      <c r="N10" s="129"/>
      <c r="O10" s="158"/>
    </row>
    <row r="11" spans="1:15" ht="27" customHeight="1">
      <c r="A11" s="146"/>
      <c r="B11" s="121">
        <v>801006</v>
      </c>
      <c r="C11" s="121" t="s">
        <v>72</v>
      </c>
      <c r="D11" s="129">
        <v>226.68</v>
      </c>
      <c r="E11" s="129"/>
      <c r="F11" s="129">
        <v>226.68</v>
      </c>
      <c r="G11" s="129"/>
      <c r="H11" s="129"/>
      <c r="I11" s="129"/>
      <c r="J11" s="129"/>
      <c r="K11" s="129"/>
      <c r="L11" s="129"/>
      <c r="M11" s="129"/>
      <c r="N11" s="129"/>
      <c r="O11" s="158"/>
    </row>
    <row r="12" spans="1:15" ht="27" customHeight="1">
      <c r="A12" s="146"/>
      <c r="B12" s="121">
        <v>801007</v>
      </c>
      <c r="C12" s="121" t="s">
        <v>73</v>
      </c>
      <c r="D12" s="129">
        <v>127.7</v>
      </c>
      <c r="E12" s="129"/>
      <c r="F12" s="129">
        <v>127.7</v>
      </c>
      <c r="G12" s="129"/>
      <c r="H12" s="129"/>
      <c r="I12" s="129"/>
      <c r="J12" s="129"/>
      <c r="K12" s="129"/>
      <c r="L12" s="129"/>
      <c r="M12" s="129"/>
      <c r="N12" s="129"/>
      <c r="O12" s="158"/>
    </row>
    <row r="13" spans="1:15" ht="27" customHeight="1">
      <c r="A13" s="146"/>
      <c r="B13" s="121">
        <v>801008</v>
      </c>
      <c r="C13" s="121" t="s">
        <v>74</v>
      </c>
      <c r="D13" s="129">
        <v>313.33999999999997</v>
      </c>
      <c r="E13" s="129"/>
      <c r="F13" s="129">
        <v>313.33999999999997</v>
      </c>
      <c r="G13" s="129"/>
      <c r="H13" s="129"/>
      <c r="I13" s="129"/>
      <c r="J13" s="129"/>
      <c r="K13" s="129"/>
      <c r="L13" s="129"/>
      <c r="M13" s="129"/>
      <c r="N13" s="129"/>
      <c r="O13" s="158"/>
    </row>
    <row r="14" spans="1:15" ht="27" customHeight="1">
      <c r="A14" s="146"/>
      <c r="B14" s="121">
        <v>801009</v>
      </c>
      <c r="C14" s="121" t="s">
        <v>75</v>
      </c>
      <c r="D14" s="129">
        <v>1407.58</v>
      </c>
      <c r="E14" s="129"/>
      <c r="F14" s="129">
        <v>1407.58</v>
      </c>
      <c r="G14" s="129"/>
      <c r="H14" s="129"/>
      <c r="I14" s="129"/>
      <c r="J14" s="129"/>
      <c r="K14" s="129"/>
      <c r="L14" s="129"/>
      <c r="M14" s="129"/>
      <c r="N14" s="129"/>
      <c r="O14" s="158"/>
    </row>
    <row r="15" spans="1:15" ht="27" customHeight="1">
      <c r="A15" s="146"/>
      <c r="B15" s="121">
        <v>801010</v>
      </c>
      <c r="C15" s="121" t="s">
        <v>76</v>
      </c>
      <c r="D15" s="129">
        <v>705</v>
      </c>
      <c r="E15" s="129"/>
      <c r="F15" s="129">
        <v>705</v>
      </c>
      <c r="G15" s="129"/>
      <c r="H15" s="129"/>
      <c r="I15" s="129"/>
      <c r="J15" s="129"/>
      <c r="K15" s="129"/>
      <c r="L15" s="129"/>
      <c r="M15" s="129"/>
      <c r="N15" s="129"/>
      <c r="O15" s="158"/>
    </row>
    <row r="16" spans="1:15" ht="27" customHeight="1">
      <c r="A16" s="146"/>
      <c r="B16" s="121">
        <v>801011</v>
      </c>
      <c r="C16" s="121" t="s">
        <v>77</v>
      </c>
      <c r="D16" s="129">
        <v>204.44</v>
      </c>
      <c r="E16" s="129"/>
      <c r="F16" s="129">
        <v>204.44</v>
      </c>
      <c r="G16" s="129"/>
      <c r="H16" s="129"/>
      <c r="I16" s="129"/>
      <c r="J16" s="129"/>
      <c r="K16" s="129"/>
      <c r="L16" s="129"/>
      <c r="M16" s="129"/>
      <c r="N16" s="129"/>
      <c r="O16" s="158"/>
    </row>
    <row r="17" spans="1:15" ht="27" customHeight="1">
      <c r="A17" s="146"/>
      <c r="B17" s="121">
        <v>801014</v>
      </c>
      <c r="C17" s="121" t="s">
        <v>78</v>
      </c>
      <c r="D17" s="129">
        <v>177.33</v>
      </c>
      <c r="E17" s="129"/>
      <c r="F17" s="129">
        <v>177.33</v>
      </c>
      <c r="G17" s="129"/>
      <c r="H17" s="129"/>
      <c r="I17" s="129"/>
      <c r="J17" s="129"/>
      <c r="K17" s="129"/>
      <c r="L17" s="129"/>
      <c r="M17" s="129"/>
      <c r="N17" s="129"/>
      <c r="O17" s="158"/>
    </row>
    <row r="18" spans="1:15" ht="9.75" customHeight="1">
      <c r="A18" s="171"/>
      <c r="B18" s="171"/>
      <c r="C18" s="171"/>
      <c r="D18" s="171"/>
      <c r="E18" s="171"/>
      <c r="F18" s="171"/>
      <c r="G18" s="171"/>
      <c r="H18" s="171"/>
      <c r="I18" s="171"/>
      <c r="J18" s="171"/>
      <c r="K18" s="171"/>
      <c r="L18" s="171"/>
      <c r="M18" s="171"/>
      <c r="N18" s="251"/>
      <c r="O18" s="218"/>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honeticPr fontId="2" type="noConversion"/>
  <printOptions horizontalCentered="1"/>
  <pageMargins left="0.59020397231334798" right="0.59020397231334798" top="1.3776055471165001" bottom="0.98390475971492297" header="0" footer="0"/>
  <pageSetup paperSize="9" scale="70" orientation="landscape"/>
</worksheet>
</file>

<file path=xl/worksheets/sheet30.xml><?xml version="1.0" encoding="utf-8"?>
<worksheet xmlns="http://schemas.openxmlformats.org/spreadsheetml/2006/main" xmlns:r="http://schemas.openxmlformats.org/officeDocument/2006/relationships">
  <dimension ref="A1:I29"/>
  <sheetViews>
    <sheetView workbookViewId="0">
      <selection activeCell="F16" sqref="F16:I16"/>
    </sheetView>
  </sheetViews>
  <sheetFormatPr defaultColWidth="9" defaultRowHeight="13.5"/>
  <cols>
    <col min="1" max="1" width="15.75" customWidth="1"/>
    <col min="2" max="9" width="10.625" customWidth="1"/>
  </cols>
  <sheetData>
    <row r="1" spans="1:9" ht="20.25">
      <c r="A1" s="17"/>
      <c r="B1" s="18"/>
      <c r="C1" s="18"/>
      <c r="D1" s="18"/>
      <c r="E1" s="18"/>
      <c r="F1" s="18"/>
      <c r="G1" s="18"/>
      <c r="H1" s="18"/>
      <c r="I1" s="18"/>
    </row>
    <row r="2" spans="1:9" ht="20.25">
      <c r="A2" s="465" t="s">
        <v>284</v>
      </c>
      <c r="B2" s="465"/>
      <c r="C2" s="465"/>
      <c r="D2" s="465"/>
      <c r="E2" s="465"/>
      <c r="F2" s="465"/>
      <c r="G2" s="465"/>
      <c r="H2" s="465"/>
      <c r="I2" s="465"/>
    </row>
    <row r="3" spans="1:9">
      <c r="A3" s="19"/>
      <c r="B3" s="20"/>
      <c r="C3" s="20"/>
      <c r="D3" s="20"/>
      <c r="E3" s="26" t="s">
        <v>388</v>
      </c>
      <c r="F3" s="20"/>
      <c r="G3" s="20"/>
      <c r="H3" s="20"/>
      <c r="I3" s="20"/>
    </row>
    <row r="4" spans="1:9" ht="24.95" customHeight="1">
      <c r="A4" s="21" t="s">
        <v>286</v>
      </c>
      <c r="B4" s="320" t="s">
        <v>260</v>
      </c>
      <c r="C4" s="320"/>
      <c r="D4" s="320"/>
      <c r="E4" s="320"/>
      <c r="F4" s="320"/>
      <c r="G4" s="320"/>
      <c r="H4" s="320"/>
      <c r="I4" s="320"/>
    </row>
    <row r="5" spans="1:9" ht="24.95" customHeight="1">
      <c r="A5" s="22" t="s">
        <v>287</v>
      </c>
      <c r="B5" s="320" t="s">
        <v>76</v>
      </c>
      <c r="C5" s="320"/>
      <c r="D5" s="320"/>
      <c r="E5" s="320"/>
      <c r="F5" s="320"/>
      <c r="G5" s="320"/>
      <c r="H5" s="320"/>
      <c r="I5" s="320"/>
    </row>
    <row r="6" spans="1:9" ht="24.95" customHeight="1">
      <c r="A6" s="299" t="s">
        <v>288</v>
      </c>
      <c r="B6" s="321" t="s">
        <v>407</v>
      </c>
      <c r="C6" s="321"/>
      <c r="D6" s="321"/>
      <c r="E6" s="322">
        <v>40</v>
      </c>
      <c r="F6" s="322"/>
      <c r="G6" s="322"/>
      <c r="H6" s="322"/>
      <c r="I6" s="322"/>
    </row>
    <row r="7" spans="1:9" ht="24.95" customHeight="1">
      <c r="A7" s="299"/>
      <c r="B7" s="321" t="s">
        <v>290</v>
      </c>
      <c r="C7" s="321"/>
      <c r="D7" s="321"/>
      <c r="E7" s="322">
        <v>40</v>
      </c>
      <c r="F7" s="322"/>
      <c r="G7" s="322"/>
      <c r="H7" s="322"/>
      <c r="I7" s="322"/>
    </row>
    <row r="8" spans="1:9" ht="24.95" customHeight="1">
      <c r="A8" s="299"/>
      <c r="B8" s="321" t="s">
        <v>291</v>
      </c>
      <c r="C8" s="321"/>
      <c r="D8" s="321"/>
      <c r="E8" s="463" t="s">
        <v>0</v>
      </c>
      <c r="F8" s="463"/>
      <c r="G8" s="463"/>
      <c r="H8" s="463"/>
      <c r="I8" s="463"/>
    </row>
    <row r="9" spans="1:9" ht="24.95" customHeight="1">
      <c r="A9" s="297" t="s">
        <v>292</v>
      </c>
      <c r="B9" s="467" t="s">
        <v>628</v>
      </c>
      <c r="C9" s="467"/>
      <c r="D9" s="467"/>
      <c r="E9" s="467"/>
      <c r="F9" s="467"/>
      <c r="G9" s="467"/>
      <c r="H9" s="467"/>
      <c r="I9" s="467"/>
    </row>
    <row r="10" spans="1:9" ht="24.95" customHeight="1">
      <c r="A10" s="298"/>
      <c r="B10" s="467"/>
      <c r="C10" s="467"/>
      <c r="D10" s="467"/>
      <c r="E10" s="467"/>
      <c r="F10" s="467"/>
      <c r="G10" s="467"/>
      <c r="H10" s="467"/>
      <c r="I10" s="467"/>
    </row>
    <row r="11" spans="1:9" ht="30" customHeight="1">
      <c r="A11" s="299" t="s">
        <v>294</v>
      </c>
      <c r="B11" s="23" t="s">
        <v>295</v>
      </c>
      <c r="C11" s="23" t="s">
        <v>296</v>
      </c>
      <c r="D11" s="464" t="s">
        <v>297</v>
      </c>
      <c r="E11" s="464"/>
      <c r="F11" s="464" t="s">
        <v>298</v>
      </c>
      <c r="G11" s="464"/>
      <c r="H11" s="464"/>
      <c r="I11" s="464"/>
    </row>
    <row r="12" spans="1:9" ht="30" customHeight="1">
      <c r="A12" s="299"/>
      <c r="B12" s="461" t="s">
        <v>299</v>
      </c>
      <c r="C12" s="461" t="s">
        <v>300</v>
      </c>
      <c r="D12" s="306" t="s">
        <v>629</v>
      </c>
      <c r="E12" s="306"/>
      <c r="F12" s="306" t="s">
        <v>630</v>
      </c>
      <c r="G12" s="306"/>
      <c r="H12" s="306"/>
      <c r="I12" s="306"/>
    </row>
    <row r="13" spans="1:9" ht="30" customHeight="1">
      <c r="A13" s="299"/>
      <c r="B13" s="461"/>
      <c r="C13" s="461"/>
      <c r="D13" s="306" t="s">
        <v>631</v>
      </c>
      <c r="E13" s="306"/>
      <c r="F13" s="306" t="s">
        <v>632</v>
      </c>
      <c r="G13" s="306"/>
      <c r="H13" s="306"/>
      <c r="I13" s="306"/>
    </row>
    <row r="14" spans="1:9" ht="30" customHeight="1">
      <c r="A14" s="299"/>
      <c r="B14" s="461"/>
      <c r="C14" s="461"/>
      <c r="D14" s="306" t="s">
        <v>633</v>
      </c>
      <c r="E14" s="306"/>
      <c r="F14" s="306" t="s">
        <v>634</v>
      </c>
      <c r="G14" s="306"/>
      <c r="H14" s="306"/>
      <c r="I14" s="306"/>
    </row>
    <row r="15" spans="1:9" ht="30" customHeight="1">
      <c r="A15" s="299"/>
      <c r="B15" s="461"/>
      <c r="C15" s="461" t="s">
        <v>305</v>
      </c>
      <c r="D15" s="306" t="s">
        <v>635</v>
      </c>
      <c r="E15" s="306"/>
      <c r="F15" s="306" t="s">
        <v>636</v>
      </c>
      <c r="G15" s="306"/>
      <c r="H15" s="306"/>
      <c r="I15" s="306"/>
    </row>
    <row r="16" spans="1:9" ht="30" customHeight="1">
      <c r="A16" s="299"/>
      <c r="B16" s="461"/>
      <c r="C16" s="461"/>
      <c r="D16" s="306" t="s">
        <v>633</v>
      </c>
      <c r="E16" s="306"/>
      <c r="F16" s="306" t="s">
        <v>637</v>
      </c>
      <c r="G16" s="306"/>
      <c r="H16" s="306"/>
      <c r="I16" s="306"/>
    </row>
    <row r="17" spans="1:9" ht="30" customHeight="1">
      <c r="A17" s="299"/>
      <c r="B17" s="461"/>
      <c r="C17" s="461"/>
      <c r="D17" s="306" t="s">
        <v>638</v>
      </c>
      <c r="E17" s="306"/>
      <c r="F17" s="306" t="s">
        <v>639</v>
      </c>
      <c r="G17" s="306"/>
      <c r="H17" s="306"/>
      <c r="I17" s="306"/>
    </row>
    <row r="18" spans="1:9" ht="30" customHeight="1">
      <c r="A18" s="299"/>
      <c r="B18" s="461"/>
      <c r="C18" s="24" t="s">
        <v>308</v>
      </c>
      <c r="D18" s="306" t="s">
        <v>640</v>
      </c>
      <c r="E18" s="306"/>
      <c r="F18" s="306" t="s">
        <v>310</v>
      </c>
      <c r="G18" s="306"/>
      <c r="H18" s="306"/>
      <c r="I18" s="306"/>
    </row>
    <row r="19" spans="1:9" ht="30" customHeight="1">
      <c r="A19" s="299"/>
      <c r="B19" s="461"/>
      <c r="C19" s="461" t="s">
        <v>311</v>
      </c>
      <c r="D19" s="306" t="s">
        <v>641</v>
      </c>
      <c r="E19" s="306"/>
      <c r="F19" s="306" t="s">
        <v>642</v>
      </c>
      <c r="G19" s="306"/>
      <c r="H19" s="306"/>
      <c r="I19" s="306"/>
    </row>
    <row r="20" spans="1:9" ht="30" customHeight="1">
      <c r="A20" s="299"/>
      <c r="B20" s="461"/>
      <c r="C20" s="461"/>
      <c r="D20" s="306" t="s">
        <v>643</v>
      </c>
      <c r="E20" s="306"/>
      <c r="F20" s="306" t="s">
        <v>644</v>
      </c>
      <c r="G20" s="306"/>
      <c r="H20" s="306"/>
      <c r="I20" s="306"/>
    </row>
    <row r="21" spans="1:9" ht="30" customHeight="1">
      <c r="A21" s="299"/>
      <c r="B21" s="462" t="s">
        <v>315</v>
      </c>
      <c r="C21" s="460" t="s">
        <v>316</v>
      </c>
      <c r="D21" s="309" t="s">
        <v>645</v>
      </c>
      <c r="E21" s="318"/>
      <c r="F21" s="309" t="s">
        <v>646</v>
      </c>
      <c r="G21" s="309"/>
      <c r="H21" s="309"/>
      <c r="I21" s="309"/>
    </row>
    <row r="22" spans="1:9" ht="30" customHeight="1">
      <c r="A22" s="299"/>
      <c r="B22" s="462"/>
      <c r="C22" s="460"/>
      <c r="D22" s="309" t="s">
        <v>647</v>
      </c>
      <c r="E22" s="318"/>
      <c r="F22" s="309" t="s">
        <v>648</v>
      </c>
      <c r="G22" s="309"/>
      <c r="H22" s="309"/>
      <c r="I22" s="309"/>
    </row>
    <row r="23" spans="1:9" ht="30" customHeight="1">
      <c r="A23" s="299"/>
      <c r="B23" s="462"/>
      <c r="C23" s="298"/>
      <c r="D23" s="309" t="s">
        <v>649</v>
      </c>
      <c r="E23" s="318"/>
      <c r="F23" s="309" t="s">
        <v>650</v>
      </c>
      <c r="G23" s="309"/>
      <c r="H23" s="309"/>
      <c r="I23" s="309"/>
    </row>
    <row r="24" spans="1:9" ht="30" customHeight="1">
      <c r="A24" s="299"/>
      <c r="B24" s="462"/>
      <c r="C24" s="460" t="s">
        <v>467</v>
      </c>
      <c r="D24" s="309" t="s">
        <v>618</v>
      </c>
      <c r="E24" s="318"/>
      <c r="F24" s="309" t="s">
        <v>651</v>
      </c>
      <c r="G24" s="309"/>
      <c r="H24" s="309"/>
      <c r="I24" s="309"/>
    </row>
    <row r="25" spans="1:9" ht="30" customHeight="1">
      <c r="A25" s="299"/>
      <c r="B25" s="462"/>
      <c r="C25" s="460"/>
      <c r="D25" s="309" t="s">
        <v>618</v>
      </c>
      <c r="E25" s="318"/>
      <c r="F25" s="309" t="s">
        <v>652</v>
      </c>
      <c r="G25" s="309"/>
      <c r="H25" s="309"/>
      <c r="I25" s="309"/>
    </row>
    <row r="26" spans="1:9" ht="30" customHeight="1">
      <c r="A26" s="299"/>
      <c r="B26" s="462"/>
      <c r="C26" s="460" t="s">
        <v>319</v>
      </c>
      <c r="D26" s="309" t="s">
        <v>653</v>
      </c>
      <c r="E26" s="318"/>
      <c r="F26" s="309" t="s">
        <v>654</v>
      </c>
      <c r="G26" s="309"/>
      <c r="H26" s="309"/>
      <c r="I26" s="309"/>
    </row>
    <row r="27" spans="1:9" ht="30" customHeight="1">
      <c r="A27" s="299"/>
      <c r="B27" s="462"/>
      <c r="C27" s="460"/>
      <c r="D27" s="309" t="s">
        <v>655</v>
      </c>
      <c r="E27" s="318"/>
      <c r="F27" s="306" t="s">
        <v>656</v>
      </c>
      <c r="G27" s="306"/>
      <c r="H27" s="306"/>
      <c r="I27" s="306"/>
    </row>
    <row r="28" spans="1:9" ht="30" customHeight="1">
      <c r="A28" s="299"/>
      <c r="B28" s="466"/>
      <c r="C28" s="298"/>
      <c r="D28" s="309" t="s">
        <v>657</v>
      </c>
      <c r="E28" s="318"/>
      <c r="F28" s="468" t="s">
        <v>658</v>
      </c>
      <c r="G28" s="468"/>
      <c r="H28" s="468"/>
      <c r="I28" s="468"/>
    </row>
    <row r="29" spans="1:9" ht="30" customHeight="1">
      <c r="A29" s="299"/>
      <c r="B29" s="24" t="s">
        <v>322</v>
      </c>
      <c r="C29" s="25" t="s">
        <v>403</v>
      </c>
      <c r="D29" s="306" t="s">
        <v>659</v>
      </c>
      <c r="E29" s="306"/>
      <c r="F29" s="306" t="s">
        <v>387</v>
      </c>
      <c r="G29" s="306"/>
      <c r="H29" s="306"/>
      <c r="I29" s="306"/>
    </row>
  </sheetData>
  <mergeCells count="59">
    <mergeCell ref="A2:I2"/>
    <mergeCell ref="B4:I4"/>
    <mergeCell ref="B5:I5"/>
    <mergeCell ref="B6:D6"/>
    <mergeCell ref="E6:I6"/>
    <mergeCell ref="A6:A8"/>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D23:E23"/>
    <mergeCell ref="F23:I23"/>
    <mergeCell ref="F29:I29"/>
    <mergeCell ref="D24:E24"/>
    <mergeCell ref="F24:I24"/>
    <mergeCell ref="D25:E25"/>
    <mergeCell ref="F25:I25"/>
    <mergeCell ref="D26:E26"/>
    <mergeCell ref="F26:I26"/>
    <mergeCell ref="A9:A10"/>
    <mergeCell ref="A11:A29"/>
    <mergeCell ref="B12:B20"/>
    <mergeCell ref="B21:B28"/>
    <mergeCell ref="C12:C14"/>
    <mergeCell ref="C15:C17"/>
    <mergeCell ref="C19:C20"/>
    <mergeCell ref="C21:C23"/>
    <mergeCell ref="C24:C25"/>
    <mergeCell ref="C26:C28"/>
    <mergeCell ref="B9:I10"/>
    <mergeCell ref="D27:E27"/>
    <mergeCell ref="F27:I27"/>
    <mergeCell ref="D28:E28"/>
    <mergeCell ref="F28:I28"/>
    <mergeCell ref="D29:E29"/>
  </mergeCells>
  <phoneticPr fontId="2" type="noConversion"/>
  <pageMargins left="0.75" right="0.75" top="1" bottom="1" header="0.5" footer="0.5"/>
</worksheet>
</file>

<file path=xl/worksheets/sheet31.xml><?xml version="1.0" encoding="utf-8"?>
<worksheet xmlns="http://schemas.openxmlformats.org/spreadsheetml/2006/main" xmlns:r="http://schemas.openxmlformats.org/officeDocument/2006/relationships">
  <dimension ref="A1:R22"/>
  <sheetViews>
    <sheetView workbookViewId="0">
      <selection activeCell="F15" sqref="F15:I15"/>
    </sheetView>
  </sheetViews>
  <sheetFormatPr defaultColWidth="9" defaultRowHeight="13.5"/>
  <cols>
    <col min="1" max="1" width="13.75" style="267" customWidth="1"/>
    <col min="2" max="3" width="15.625" style="266" customWidth="1"/>
    <col min="4" max="4" width="23.5" style="266" customWidth="1"/>
    <col min="5" max="5" width="0.625" style="266" customWidth="1"/>
    <col min="6" max="7" width="15.625" style="266" customWidth="1"/>
    <col min="8" max="8" width="10.875" style="266" customWidth="1"/>
    <col min="9" max="9" width="0.875" style="266" customWidth="1"/>
    <col min="10" max="16384" width="9" style="266"/>
  </cols>
  <sheetData>
    <row r="1" spans="1:18" ht="20.25">
      <c r="A1" s="264"/>
      <c r="B1" s="265"/>
      <c r="C1" s="265"/>
      <c r="D1" s="265"/>
      <c r="E1" s="265"/>
      <c r="F1" s="265"/>
      <c r="G1" s="265"/>
      <c r="H1" s="265"/>
      <c r="I1" s="265"/>
    </row>
    <row r="2" spans="1:18" ht="24.95" customHeight="1">
      <c r="A2" s="319" t="s">
        <v>774</v>
      </c>
      <c r="B2" s="319"/>
      <c r="C2" s="319"/>
      <c r="D2" s="319"/>
      <c r="E2" s="319"/>
      <c r="F2" s="319"/>
      <c r="G2" s="319"/>
      <c r="H2" s="319"/>
      <c r="I2" s="319"/>
    </row>
    <row r="3" spans="1:18" ht="24.95" customHeight="1">
      <c r="C3" s="268"/>
      <c r="D3" s="268"/>
      <c r="E3" s="269" t="s">
        <v>775</v>
      </c>
    </row>
    <row r="4" spans="1:18" ht="24.95" customHeight="1">
      <c r="A4" s="270" t="s">
        <v>286</v>
      </c>
      <c r="B4" s="390" t="s">
        <v>251</v>
      </c>
      <c r="C4" s="390"/>
      <c r="D4" s="390"/>
      <c r="E4" s="390"/>
      <c r="F4" s="390"/>
      <c r="G4" s="390"/>
      <c r="H4" s="390"/>
      <c r="I4" s="390"/>
    </row>
    <row r="5" spans="1:18" ht="24.95" customHeight="1">
      <c r="A5" s="271" t="s">
        <v>287</v>
      </c>
      <c r="B5" s="390" t="s">
        <v>77</v>
      </c>
      <c r="C5" s="390"/>
      <c r="D5" s="390"/>
      <c r="E5" s="390"/>
      <c r="F5" s="390"/>
      <c r="G5" s="390"/>
      <c r="H5" s="390"/>
      <c r="I5" s="390"/>
    </row>
    <row r="6" spans="1:18" ht="24.95" customHeight="1">
      <c r="A6" s="391" t="s">
        <v>796</v>
      </c>
      <c r="B6" s="393" t="s">
        <v>289</v>
      </c>
      <c r="C6" s="393"/>
      <c r="D6" s="393"/>
      <c r="E6" s="394">
        <v>5</v>
      </c>
      <c r="F6" s="394"/>
      <c r="G6" s="394"/>
      <c r="H6" s="394"/>
      <c r="I6" s="394"/>
    </row>
    <row r="7" spans="1:18" ht="24.95" customHeight="1">
      <c r="A7" s="391"/>
      <c r="B7" s="393" t="s">
        <v>290</v>
      </c>
      <c r="C7" s="393"/>
      <c r="D7" s="393"/>
      <c r="E7" s="394">
        <v>5</v>
      </c>
      <c r="F7" s="394"/>
      <c r="G7" s="394"/>
      <c r="H7" s="394"/>
      <c r="I7" s="394"/>
      <c r="J7" s="268"/>
      <c r="K7" s="268"/>
    </row>
    <row r="8" spans="1:18" ht="24.95" customHeight="1">
      <c r="A8" s="392"/>
      <c r="B8" s="471" t="s">
        <v>291</v>
      </c>
      <c r="C8" s="471"/>
      <c r="D8" s="471"/>
      <c r="E8" s="396"/>
      <c r="F8" s="397"/>
      <c r="G8" s="397"/>
      <c r="H8" s="397"/>
      <c r="I8" s="397"/>
    </row>
    <row r="9" spans="1:18" ht="24.95" customHeight="1">
      <c r="A9" s="398" t="s">
        <v>292</v>
      </c>
      <c r="B9" s="400" t="s">
        <v>776</v>
      </c>
      <c r="C9" s="400"/>
      <c r="D9" s="400"/>
      <c r="E9" s="400"/>
      <c r="F9" s="400"/>
      <c r="G9" s="400"/>
      <c r="H9" s="400"/>
      <c r="I9" s="400"/>
      <c r="J9" s="268"/>
      <c r="K9" s="268"/>
      <c r="M9" s="268"/>
      <c r="N9" s="268"/>
      <c r="O9" s="268"/>
      <c r="P9" s="268"/>
    </row>
    <row r="10" spans="1:18" ht="9" customHeight="1">
      <c r="A10" s="399"/>
      <c r="B10" s="400"/>
      <c r="C10" s="400"/>
      <c r="D10" s="400"/>
      <c r="E10" s="400"/>
      <c r="F10" s="400"/>
      <c r="G10" s="400"/>
      <c r="H10" s="400"/>
      <c r="I10" s="400"/>
      <c r="J10" s="268"/>
      <c r="K10" s="268"/>
      <c r="N10" s="268"/>
      <c r="O10" s="268"/>
      <c r="P10" s="268"/>
      <c r="Q10" s="268"/>
      <c r="R10" s="268"/>
    </row>
    <row r="11" spans="1:18" s="274" customFormat="1" ht="24.95" customHeight="1">
      <c r="A11" s="391" t="s">
        <v>777</v>
      </c>
      <c r="B11" s="272" t="s">
        <v>295</v>
      </c>
      <c r="C11" s="273" t="s">
        <v>296</v>
      </c>
      <c r="D11" s="317" t="s">
        <v>297</v>
      </c>
      <c r="E11" s="317"/>
      <c r="F11" s="317" t="s">
        <v>298</v>
      </c>
      <c r="G11" s="317"/>
      <c r="H11" s="317"/>
      <c r="I11" s="317"/>
      <c r="J11" s="268"/>
      <c r="K11" s="268"/>
      <c r="L11" s="268"/>
    </row>
    <row r="12" spans="1:18" ht="24.95" customHeight="1">
      <c r="A12" s="391"/>
      <c r="B12" s="401" t="s">
        <v>299</v>
      </c>
      <c r="C12" s="276" t="s">
        <v>300</v>
      </c>
      <c r="D12" s="406" t="s">
        <v>778</v>
      </c>
      <c r="E12" s="470"/>
      <c r="F12" s="406" t="s">
        <v>387</v>
      </c>
      <c r="G12" s="406"/>
      <c r="H12" s="406"/>
      <c r="I12" s="406"/>
      <c r="J12" s="268"/>
      <c r="K12" s="268"/>
      <c r="L12" s="268"/>
    </row>
    <row r="13" spans="1:18" ht="24.95" customHeight="1">
      <c r="A13" s="391"/>
      <c r="B13" s="401"/>
      <c r="C13" s="276" t="s">
        <v>305</v>
      </c>
      <c r="D13" s="406" t="s">
        <v>779</v>
      </c>
      <c r="E13" s="470"/>
      <c r="F13" s="406" t="s">
        <v>780</v>
      </c>
      <c r="G13" s="406"/>
      <c r="H13" s="406"/>
      <c r="I13" s="406"/>
      <c r="J13" s="268"/>
      <c r="K13" s="268"/>
      <c r="L13" s="268"/>
    </row>
    <row r="14" spans="1:18" ht="24.95" customHeight="1">
      <c r="A14" s="391"/>
      <c r="B14" s="401"/>
      <c r="C14" s="276" t="s">
        <v>308</v>
      </c>
      <c r="D14" s="406" t="s">
        <v>333</v>
      </c>
      <c r="E14" s="470"/>
      <c r="F14" s="406" t="s">
        <v>781</v>
      </c>
      <c r="G14" s="406"/>
      <c r="H14" s="406"/>
      <c r="I14" s="406"/>
      <c r="J14" s="268"/>
      <c r="K14" s="268"/>
      <c r="L14" s="268"/>
      <c r="M14" s="268"/>
      <c r="N14" s="268"/>
      <c r="O14" s="268"/>
      <c r="P14" s="268"/>
      <c r="Q14" s="268"/>
      <c r="R14" s="268"/>
    </row>
    <row r="15" spans="1:18" ht="24.95" customHeight="1">
      <c r="A15" s="391"/>
      <c r="B15" s="401"/>
      <c r="C15" s="472" t="s">
        <v>311</v>
      </c>
      <c r="D15" s="406" t="s">
        <v>782</v>
      </c>
      <c r="E15" s="470"/>
      <c r="F15" s="406" t="s">
        <v>783</v>
      </c>
      <c r="G15" s="406"/>
      <c r="H15" s="406"/>
      <c r="I15" s="406"/>
      <c r="J15" s="268"/>
      <c r="K15" s="268"/>
      <c r="L15" s="268"/>
      <c r="M15" s="268"/>
      <c r="N15" s="268"/>
      <c r="O15" s="268"/>
      <c r="P15" s="268"/>
      <c r="Q15" s="268"/>
      <c r="R15" s="268"/>
    </row>
    <row r="16" spans="1:18" ht="24.95" customHeight="1">
      <c r="A16" s="391"/>
      <c r="B16" s="401"/>
      <c r="C16" s="472"/>
      <c r="D16" s="406" t="s">
        <v>784</v>
      </c>
      <c r="E16" s="470"/>
      <c r="F16" s="406" t="s">
        <v>785</v>
      </c>
      <c r="G16" s="406"/>
      <c r="H16" s="406"/>
      <c r="I16" s="406"/>
      <c r="J16" s="268"/>
      <c r="K16" s="268"/>
      <c r="L16" s="268"/>
      <c r="M16" s="268"/>
      <c r="N16" s="268"/>
      <c r="O16" s="268"/>
      <c r="P16" s="268"/>
      <c r="Q16" s="268"/>
      <c r="R16" s="268"/>
    </row>
    <row r="17" spans="1:18" ht="24.95" customHeight="1">
      <c r="A17" s="391"/>
      <c r="B17" s="469"/>
      <c r="C17" s="399"/>
      <c r="D17" s="406" t="s">
        <v>786</v>
      </c>
      <c r="E17" s="470"/>
      <c r="F17" s="406" t="s">
        <v>785</v>
      </c>
      <c r="G17" s="406"/>
      <c r="H17" s="406"/>
      <c r="I17" s="406"/>
      <c r="J17" s="268"/>
      <c r="K17" s="268"/>
      <c r="L17" s="268"/>
      <c r="M17" s="268"/>
      <c r="N17" s="268"/>
      <c r="O17" s="268"/>
      <c r="P17" s="268"/>
      <c r="Q17" s="268"/>
      <c r="R17" s="268"/>
    </row>
    <row r="18" spans="1:18" ht="24.95" customHeight="1">
      <c r="A18" s="391"/>
      <c r="B18" s="404" t="s">
        <v>787</v>
      </c>
      <c r="C18" s="276" t="s">
        <v>316</v>
      </c>
      <c r="D18" s="406" t="s">
        <v>788</v>
      </c>
      <c r="E18" s="470"/>
      <c r="F18" s="406" t="s">
        <v>789</v>
      </c>
      <c r="G18" s="406"/>
      <c r="H18" s="406"/>
      <c r="I18" s="406"/>
      <c r="J18" s="277"/>
      <c r="K18" s="268"/>
      <c r="L18" s="268"/>
      <c r="M18" s="268"/>
      <c r="N18" s="268"/>
      <c r="O18" s="268"/>
      <c r="P18" s="268"/>
      <c r="Q18" s="268"/>
    </row>
    <row r="19" spans="1:18" ht="24.95" customHeight="1">
      <c r="A19" s="391"/>
      <c r="B19" s="404"/>
      <c r="C19" s="276" t="s">
        <v>467</v>
      </c>
      <c r="D19" s="406" t="s">
        <v>790</v>
      </c>
      <c r="E19" s="470"/>
      <c r="F19" s="406" t="s">
        <v>791</v>
      </c>
      <c r="G19" s="406"/>
      <c r="H19" s="406"/>
      <c r="I19" s="406"/>
      <c r="J19" s="268"/>
      <c r="K19" s="268"/>
      <c r="L19" s="268"/>
      <c r="M19" s="268"/>
      <c r="N19" s="268"/>
      <c r="O19" s="268"/>
    </row>
    <row r="20" spans="1:18" ht="24.95" customHeight="1">
      <c r="A20" s="391"/>
      <c r="B20" s="404"/>
      <c r="C20" s="276" t="s">
        <v>319</v>
      </c>
      <c r="D20" s="406" t="s">
        <v>792</v>
      </c>
      <c r="E20" s="470"/>
      <c r="F20" s="406" t="s">
        <v>672</v>
      </c>
      <c r="G20" s="406"/>
      <c r="H20" s="406"/>
      <c r="I20" s="406"/>
      <c r="J20" s="268"/>
      <c r="K20" s="268"/>
      <c r="L20" s="268"/>
      <c r="M20" s="268"/>
    </row>
    <row r="21" spans="1:18" ht="24.95" customHeight="1">
      <c r="A21" s="391"/>
      <c r="B21" s="391" t="s">
        <v>322</v>
      </c>
      <c r="C21" s="472" t="s">
        <v>403</v>
      </c>
      <c r="D21" s="406" t="s">
        <v>793</v>
      </c>
      <c r="E21" s="470"/>
      <c r="F21" s="406" t="s">
        <v>794</v>
      </c>
      <c r="G21" s="406"/>
      <c r="H21" s="406"/>
      <c r="I21" s="406"/>
      <c r="J21" s="268"/>
      <c r="K21" s="268"/>
    </row>
    <row r="22" spans="1:18" ht="24.95" customHeight="1">
      <c r="A22" s="391"/>
      <c r="B22" s="391"/>
      <c r="C22" s="472"/>
      <c r="D22" s="473" t="s">
        <v>795</v>
      </c>
      <c r="E22" s="473"/>
      <c r="F22" s="473" t="s">
        <v>794</v>
      </c>
      <c r="G22" s="473"/>
      <c r="H22" s="473"/>
      <c r="I22" s="473"/>
    </row>
  </sheetData>
  <mergeCells count="42">
    <mergeCell ref="B21:B22"/>
    <mergeCell ref="C21:C22"/>
    <mergeCell ref="D21:E21"/>
    <mergeCell ref="F21:I21"/>
    <mergeCell ref="D22:E22"/>
    <mergeCell ref="F22:I22"/>
    <mergeCell ref="F16:I16"/>
    <mergeCell ref="D17:E17"/>
    <mergeCell ref="F17:I17"/>
    <mergeCell ref="B18:B20"/>
    <mergeCell ref="D18:E18"/>
    <mergeCell ref="F18:I18"/>
    <mergeCell ref="D19:E19"/>
    <mergeCell ref="F19:I19"/>
    <mergeCell ref="D20:E20"/>
    <mergeCell ref="F20:I20"/>
    <mergeCell ref="A2:I2"/>
    <mergeCell ref="B4:I4"/>
    <mergeCell ref="B5:I5"/>
    <mergeCell ref="A6:A8"/>
    <mergeCell ref="B6:D6"/>
    <mergeCell ref="E6:I6"/>
    <mergeCell ref="B7:D7"/>
    <mergeCell ref="E7:I7"/>
    <mergeCell ref="B8:D8"/>
    <mergeCell ref="E8:I8"/>
    <mergeCell ref="A9:A10"/>
    <mergeCell ref="B9:I10"/>
    <mergeCell ref="A11:A22"/>
    <mergeCell ref="D11:E11"/>
    <mergeCell ref="F11:I11"/>
    <mergeCell ref="B12:B17"/>
    <mergeCell ref="D12:E12"/>
    <mergeCell ref="F12:I12"/>
    <mergeCell ref="D13:E13"/>
    <mergeCell ref="F13:I13"/>
    <mergeCell ref="D14:E14"/>
    <mergeCell ref="F14:I14"/>
    <mergeCell ref="C15:C17"/>
    <mergeCell ref="D15:E15"/>
    <mergeCell ref="F15:I15"/>
    <mergeCell ref="D16:E16"/>
  </mergeCells>
  <phoneticPr fontId="2" type="noConversion"/>
  <pageMargins left="0.75" right="0.75" top="1" bottom="1" header="0.5" footer="0.5"/>
</worksheet>
</file>

<file path=xl/worksheets/sheet32.xml><?xml version="1.0" encoding="utf-8"?>
<worksheet xmlns="http://schemas.openxmlformats.org/spreadsheetml/2006/main" xmlns:r="http://schemas.openxmlformats.org/officeDocument/2006/relationships">
  <dimension ref="A1:R19"/>
  <sheetViews>
    <sheetView workbookViewId="0">
      <selection activeCell="J13" sqref="J13"/>
    </sheetView>
  </sheetViews>
  <sheetFormatPr defaultColWidth="9" defaultRowHeight="13.5"/>
  <cols>
    <col min="1" max="1" width="13.75" style="267" customWidth="1"/>
    <col min="2" max="2" width="12.5" style="266" customWidth="1"/>
    <col min="3" max="3" width="15.625" style="266" customWidth="1"/>
    <col min="4" max="4" width="22.125" style="266" customWidth="1"/>
    <col min="5" max="5" width="0.625" style="266" customWidth="1"/>
    <col min="6" max="6" width="15.625" style="266" customWidth="1"/>
    <col min="7" max="7" width="7.25" style="266" customWidth="1"/>
    <col min="8" max="8" width="6.875" style="266" customWidth="1"/>
    <col min="9" max="9" width="1.625" style="266" customWidth="1"/>
    <col min="10" max="16384" width="9" style="266"/>
  </cols>
  <sheetData>
    <row r="1" spans="1:18" ht="20.25">
      <c r="A1" s="264"/>
      <c r="B1" s="265"/>
      <c r="C1" s="265"/>
      <c r="D1" s="265"/>
      <c r="E1" s="265"/>
      <c r="F1" s="265"/>
      <c r="G1" s="265"/>
      <c r="H1" s="265"/>
      <c r="I1" s="265"/>
    </row>
    <row r="2" spans="1:18" ht="27.95" customHeight="1">
      <c r="A2" s="319" t="s">
        <v>797</v>
      </c>
      <c r="B2" s="319"/>
      <c r="C2" s="319"/>
      <c r="D2" s="319"/>
      <c r="E2" s="319"/>
      <c r="F2" s="319"/>
      <c r="G2" s="319"/>
      <c r="H2" s="319"/>
      <c r="I2" s="319"/>
    </row>
    <row r="3" spans="1:18" ht="27.95" customHeight="1">
      <c r="E3" s="278" t="s">
        <v>798</v>
      </c>
    </row>
    <row r="4" spans="1:18" ht="27.95" customHeight="1">
      <c r="A4" s="279" t="s">
        <v>286</v>
      </c>
      <c r="B4" s="390" t="s">
        <v>799</v>
      </c>
      <c r="C4" s="390"/>
      <c r="D4" s="390"/>
      <c r="E4" s="390"/>
      <c r="F4" s="390"/>
      <c r="G4" s="390"/>
      <c r="H4" s="390"/>
      <c r="I4" s="390"/>
    </row>
    <row r="5" spans="1:18" ht="27.95" customHeight="1">
      <c r="A5" s="271" t="s">
        <v>287</v>
      </c>
      <c r="B5" s="390" t="s">
        <v>800</v>
      </c>
      <c r="C5" s="390"/>
      <c r="D5" s="390"/>
      <c r="E5" s="390"/>
      <c r="F5" s="390"/>
      <c r="G5" s="390"/>
      <c r="H5" s="390"/>
      <c r="I5" s="390"/>
    </row>
    <row r="6" spans="1:18" ht="27.95" customHeight="1">
      <c r="A6" s="391" t="s">
        <v>796</v>
      </c>
      <c r="B6" s="393" t="s">
        <v>289</v>
      </c>
      <c r="C6" s="393"/>
      <c r="D6" s="393"/>
      <c r="E6" s="394">
        <v>4</v>
      </c>
      <c r="F6" s="394"/>
      <c r="G6" s="394"/>
      <c r="H6" s="394"/>
      <c r="I6" s="394"/>
      <c r="J6" s="268"/>
      <c r="K6" s="268"/>
      <c r="L6" s="268"/>
      <c r="M6" s="268"/>
      <c r="N6" s="268"/>
    </row>
    <row r="7" spans="1:18" ht="27.95" customHeight="1">
      <c r="A7" s="391"/>
      <c r="B7" s="393" t="s">
        <v>290</v>
      </c>
      <c r="C7" s="393"/>
      <c r="D7" s="393"/>
      <c r="E7" s="394">
        <v>4</v>
      </c>
      <c r="F7" s="394"/>
      <c r="G7" s="394"/>
      <c r="H7" s="394"/>
      <c r="I7" s="394"/>
      <c r="J7" s="268"/>
      <c r="K7" s="268"/>
      <c r="L7" s="268"/>
      <c r="M7" s="268"/>
      <c r="N7" s="268"/>
      <c r="O7" s="268"/>
    </row>
    <row r="8" spans="1:18" ht="27.95" customHeight="1">
      <c r="A8" s="391"/>
      <c r="B8" s="393" t="s">
        <v>801</v>
      </c>
      <c r="C8" s="393"/>
      <c r="D8" s="393"/>
      <c r="E8" s="474" t="s">
        <v>0</v>
      </c>
      <c r="F8" s="474"/>
      <c r="G8" s="474"/>
      <c r="H8" s="474"/>
      <c r="I8" s="474"/>
      <c r="J8" s="268"/>
      <c r="K8" s="268"/>
      <c r="L8" s="268"/>
      <c r="M8" s="268"/>
      <c r="N8" s="268"/>
      <c r="O8" s="268"/>
    </row>
    <row r="9" spans="1:18" ht="27.95" customHeight="1">
      <c r="A9" s="475" t="s">
        <v>292</v>
      </c>
      <c r="B9" s="400" t="s">
        <v>802</v>
      </c>
      <c r="C9" s="400"/>
      <c r="D9" s="400"/>
      <c r="E9" s="400"/>
      <c r="F9" s="400"/>
      <c r="G9" s="400"/>
      <c r="H9" s="400"/>
      <c r="I9" s="400"/>
      <c r="J9" s="268"/>
      <c r="K9" s="268"/>
      <c r="L9" s="268"/>
      <c r="M9" s="268"/>
      <c r="N9" s="268"/>
      <c r="O9" s="268"/>
      <c r="P9" s="268"/>
    </row>
    <row r="10" spans="1:18" ht="14.25" customHeight="1">
      <c r="A10" s="476"/>
      <c r="B10" s="400"/>
      <c r="C10" s="400"/>
      <c r="D10" s="400"/>
      <c r="E10" s="400"/>
      <c r="F10" s="400"/>
      <c r="G10" s="400"/>
      <c r="H10" s="400"/>
      <c r="I10" s="400"/>
      <c r="J10" s="268"/>
      <c r="K10" s="268"/>
      <c r="L10" s="268"/>
      <c r="M10" s="268"/>
      <c r="N10" s="268"/>
      <c r="O10" s="268"/>
      <c r="P10" s="268"/>
      <c r="Q10" s="268"/>
      <c r="R10" s="268"/>
    </row>
    <row r="11" spans="1:18" ht="27.75" hidden="1" customHeight="1">
      <c r="A11" s="476"/>
      <c r="B11" s="400"/>
      <c r="C11" s="400"/>
      <c r="D11" s="400"/>
      <c r="E11" s="400"/>
      <c r="F11" s="400"/>
      <c r="G11" s="400"/>
      <c r="H11" s="400"/>
      <c r="I11" s="400"/>
      <c r="J11" s="268"/>
      <c r="K11" s="268"/>
      <c r="L11" s="268"/>
      <c r="M11" s="268"/>
      <c r="N11" s="268"/>
    </row>
    <row r="12" spans="1:18" ht="27.95" customHeight="1">
      <c r="A12" s="391" t="s">
        <v>777</v>
      </c>
      <c r="B12" s="270" t="s">
        <v>295</v>
      </c>
      <c r="C12" s="270" t="s">
        <v>296</v>
      </c>
      <c r="D12" s="405" t="s">
        <v>297</v>
      </c>
      <c r="E12" s="405"/>
      <c r="F12" s="393" t="s">
        <v>298</v>
      </c>
      <c r="G12" s="393"/>
      <c r="H12" s="393"/>
      <c r="I12" s="393"/>
      <c r="J12" s="268"/>
      <c r="K12" s="268"/>
      <c r="L12" s="268"/>
      <c r="M12" s="268"/>
      <c r="N12" s="268"/>
    </row>
    <row r="13" spans="1:18" ht="27.95" customHeight="1">
      <c r="A13" s="391"/>
      <c r="B13" s="391" t="s">
        <v>803</v>
      </c>
      <c r="C13" s="280" t="s">
        <v>300</v>
      </c>
      <c r="D13" s="405" t="s">
        <v>664</v>
      </c>
      <c r="E13" s="405"/>
      <c r="F13" s="405" t="s">
        <v>660</v>
      </c>
      <c r="G13" s="405"/>
      <c r="H13" s="405"/>
      <c r="I13" s="405"/>
      <c r="J13" s="268"/>
      <c r="K13" s="268"/>
      <c r="L13" s="268"/>
      <c r="M13" s="268"/>
      <c r="N13" s="268"/>
    </row>
    <row r="14" spans="1:18" ht="27.95" customHeight="1">
      <c r="A14" s="391"/>
      <c r="B14" s="391"/>
      <c r="C14" s="280" t="s">
        <v>305</v>
      </c>
      <c r="D14" s="405" t="s">
        <v>804</v>
      </c>
      <c r="E14" s="405"/>
      <c r="F14" s="405" t="s">
        <v>805</v>
      </c>
      <c r="G14" s="405"/>
      <c r="H14" s="405"/>
      <c r="I14" s="405"/>
      <c r="J14" s="268"/>
      <c r="K14" s="268"/>
      <c r="L14" s="268"/>
      <c r="M14" s="268"/>
    </row>
    <row r="15" spans="1:18" ht="27.95" customHeight="1">
      <c r="A15" s="391"/>
      <c r="B15" s="391"/>
      <c r="C15" s="280" t="s">
        <v>308</v>
      </c>
      <c r="D15" s="405" t="s">
        <v>667</v>
      </c>
      <c r="E15" s="405"/>
      <c r="F15" s="405" t="s">
        <v>806</v>
      </c>
      <c r="G15" s="405"/>
      <c r="H15" s="405"/>
      <c r="I15" s="405"/>
      <c r="J15" s="268"/>
      <c r="K15" s="268"/>
      <c r="L15" s="268"/>
      <c r="M15" s="268"/>
      <c r="N15" s="268"/>
      <c r="O15" s="268"/>
      <c r="P15" s="268"/>
      <c r="Q15" s="268"/>
      <c r="R15" s="268"/>
    </row>
    <row r="16" spans="1:18" ht="27.95" customHeight="1">
      <c r="A16" s="391"/>
      <c r="B16" s="391"/>
      <c r="C16" s="280" t="s">
        <v>311</v>
      </c>
      <c r="D16" s="405" t="s">
        <v>197</v>
      </c>
      <c r="E16" s="405"/>
      <c r="F16" s="405" t="s">
        <v>807</v>
      </c>
      <c r="G16" s="405"/>
      <c r="H16" s="405"/>
      <c r="I16" s="405"/>
      <c r="J16" s="268"/>
      <c r="K16" s="268"/>
      <c r="L16" s="268"/>
      <c r="M16" s="268"/>
      <c r="N16" s="268"/>
      <c r="O16" s="268"/>
      <c r="P16" s="268"/>
      <c r="Q16" s="268"/>
      <c r="R16" s="268"/>
    </row>
    <row r="17" spans="1:17" ht="27.95" customHeight="1">
      <c r="A17" s="391"/>
      <c r="B17" s="391" t="s">
        <v>787</v>
      </c>
      <c r="C17" s="281" t="s">
        <v>316</v>
      </c>
      <c r="D17" s="405" t="s">
        <v>808</v>
      </c>
      <c r="E17" s="405"/>
      <c r="F17" s="405" t="s">
        <v>809</v>
      </c>
      <c r="G17" s="405"/>
      <c r="H17" s="405"/>
      <c r="I17" s="405"/>
      <c r="J17" s="268"/>
      <c r="K17" s="268"/>
      <c r="L17" s="268"/>
      <c r="M17" s="268"/>
      <c r="N17" s="268"/>
      <c r="O17" s="268"/>
      <c r="P17" s="268"/>
      <c r="Q17" s="268"/>
    </row>
    <row r="18" spans="1:17" ht="27.95" customHeight="1">
      <c r="A18" s="391"/>
      <c r="B18" s="391"/>
      <c r="C18" s="281" t="s">
        <v>319</v>
      </c>
      <c r="D18" s="405" t="s">
        <v>810</v>
      </c>
      <c r="E18" s="405"/>
      <c r="F18" s="405" t="s">
        <v>811</v>
      </c>
      <c r="G18" s="405"/>
      <c r="H18" s="405"/>
      <c r="I18" s="405"/>
      <c r="J18" s="268"/>
      <c r="K18" s="268"/>
      <c r="L18" s="268"/>
      <c r="M18" s="268"/>
    </row>
    <row r="19" spans="1:17" ht="27.95" customHeight="1">
      <c r="A19" s="391"/>
      <c r="B19" s="280" t="s">
        <v>322</v>
      </c>
      <c r="C19" s="281" t="s">
        <v>403</v>
      </c>
      <c r="D19" s="405" t="s">
        <v>673</v>
      </c>
      <c r="E19" s="405"/>
      <c r="F19" s="405" t="s">
        <v>812</v>
      </c>
      <c r="G19" s="405"/>
      <c r="H19" s="405"/>
      <c r="I19" s="405"/>
      <c r="J19" s="268"/>
    </row>
  </sheetData>
  <mergeCells count="31">
    <mergeCell ref="A9:A11"/>
    <mergeCell ref="B9:I11"/>
    <mergeCell ref="A12:A19"/>
    <mergeCell ref="B13:B16"/>
    <mergeCell ref="B17:B18"/>
    <mergeCell ref="D18:E18"/>
    <mergeCell ref="F18:I18"/>
    <mergeCell ref="D19:E19"/>
    <mergeCell ref="F19:I19"/>
    <mergeCell ref="D14:E14"/>
    <mergeCell ref="F14:I14"/>
    <mergeCell ref="D15:E15"/>
    <mergeCell ref="F15:I15"/>
    <mergeCell ref="D16:E16"/>
    <mergeCell ref="F16:I16"/>
    <mergeCell ref="D17:E17"/>
    <mergeCell ref="F17:I17"/>
    <mergeCell ref="D12:E12"/>
    <mergeCell ref="F12:I12"/>
    <mergeCell ref="D13:E13"/>
    <mergeCell ref="F13:I13"/>
    <mergeCell ref="A2:I2"/>
    <mergeCell ref="B4:I4"/>
    <mergeCell ref="B5:I5"/>
    <mergeCell ref="A6:A8"/>
    <mergeCell ref="B6:D6"/>
    <mergeCell ref="E6:I6"/>
    <mergeCell ref="B7:D7"/>
    <mergeCell ref="E7:I7"/>
    <mergeCell ref="B8:D8"/>
    <mergeCell ref="E8:I8"/>
  </mergeCells>
  <phoneticPr fontId="2" type="noConversion"/>
  <pageMargins left="0.75" right="0.75" top="1" bottom="1" header="0.5" footer="0.5"/>
</worksheet>
</file>

<file path=xl/worksheets/sheet33.xml><?xml version="1.0" encoding="utf-8"?>
<worksheet xmlns="http://schemas.openxmlformats.org/spreadsheetml/2006/main" xmlns:r="http://schemas.openxmlformats.org/officeDocument/2006/relationships">
  <dimension ref="A1:R18"/>
  <sheetViews>
    <sheetView workbookViewId="0">
      <selection activeCell="E6" sqref="E6:I7"/>
    </sheetView>
  </sheetViews>
  <sheetFormatPr defaultColWidth="9" defaultRowHeight="13.5"/>
  <cols>
    <col min="1" max="1" width="15.625" style="267" customWidth="1"/>
    <col min="2" max="2" width="15.625" style="266" customWidth="1"/>
    <col min="3" max="3" width="10" style="266" customWidth="1"/>
    <col min="4" max="4" width="15.625" style="266" customWidth="1"/>
    <col min="5" max="5" width="10.875" style="266" customWidth="1"/>
    <col min="6" max="6" width="15.625" style="266" customWidth="1"/>
    <col min="7" max="7" width="10.375" style="266" customWidth="1"/>
    <col min="8" max="8" width="9.875" style="266" customWidth="1"/>
    <col min="9" max="16384" width="9" style="266"/>
  </cols>
  <sheetData>
    <row r="1" spans="1:18" ht="20.25">
      <c r="A1" s="264"/>
      <c r="B1" s="265"/>
      <c r="C1" s="265"/>
      <c r="D1" s="265"/>
      <c r="E1" s="265"/>
      <c r="F1" s="265"/>
      <c r="G1" s="265"/>
      <c r="H1" s="265"/>
      <c r="I1" s="265"/>
    </row>
    <row r="2" spans="1:18" ht="27.95" customHeight="1">
      <c r="A2" s="319" t="s">
        <v>797</v>
      </c>
      <c r="B2" s="319"/>
      <c r="C2" s="319"/>
      <c r="D2" s="319"/>
      <c r="E2" s="319"/>
      <c r="F2" s="319"/>
      <c r="G2" s="319"/>
      <c r="H2" s="319"/>
      <c r="I2" s="319"/>
    </row>
    <row r="3" spans="1:18" ht="27.95" customHeight="1">
      <c r="E3" s="269" t="s">
        <v>798</v>
      </c>
    </row>
    <row r="4" spans="1:18" ht="27.95" customHeight="1">
      <c r="A4" s="270" t="s">
        <v>286</v>
      </c>
      <c r="B4" s="390" t="s">
        <v>813</v>
      </c>
      <c r="C4" s="390"/>
      <c r="D4" s="390"/>
      <c r="E4" s="390"/>
      <c r="F4" s="390"/>
      <c r="G4" s="390"/>
      <c r="H4" s="390"/>
      <c r="I4" s="390"/>
    </row>
    <row r="5" spans="1:18" ht="27.95" customHeight="1">
      <c r="A5" s="271" t="s">
        <v>287</v>
      </c>
      <c r="B5" s="390" t="s">
        <v>77</v>
      </c>
      <c r="C5" s="390"/>
      <c r="D5" s="390"/>
      <c r="E5" s="390"/>
      <c r="F5" s="390"/>
      <c r="G5" s="390"/>
      <c r="H5" s="390"/>
      <c r="I5" s="390"/>
    </row>
    <row r="6" spans="1:18" ht="27.95" customHeight="1">
      <c r="A6" s="391" t="s">
        <v>796</v>
      </c>
      <c r="B6" s="393" t="s">
        <v>407</v>
      </c>
      <c r="C6" s="393"/>
      <c r="D6" s="393"/>
      <c r="E6" s="394">
        <v>10</v>
      </c>
      <c r="F6" s="394"/>
      <c r="G6" s="394"/>
      <c r="H6" s="394"/>
      <c r="I6" s="394"/>
      <c r="J6" s="268"/>
      <c r="K6" s="268"/>
      <c r="L6" s="268"/>
      <c r="M6" s="268"/>
      <c r="N6" s="268"/>
    </row>
    <row r="7" spans="1:18" ht="27.95" customHeight="1">
      <c r="A7" s="391"/>
      <c r="B7" s="393" t="s">
        <v>814</v>
      </c>
      <c r="C7" s="393"/>
      <c r="D7" s="393"/>
      <c r="E7" s="394">
        <v>10</v>
      </c>
      <c r="F7" s="394"/>
      <c r="G7" s="394"/>
      <c r="H7" s="394"/>
      <c r="I7" s="394"/>
      <c r="J7" s="268"/>
      <c r="K7" s="268"/>
      <c r="L7" s="268"/>
      <c r="M7" s="268"/>
      <c r="N7" s="268"/>
    </row>
    <row r="8" spans="1:18" ht="27.95" customHeight="1">
      <c r="A8" s="391"/>
      <c r="B8" s="393" t="s">
        <v>291</v>
      </c>
      <c r="C8" s="393"/>
      <c r="D8" s="393"/>
      <c r="E8" s="474" t="s">
        <v>0</v>
      </c>
      <c r="F8" s="474"/>
      <c r="G8" s="474"/>
      <c r="H8" s="474"/>
      <c r="I8" s="474"/>
      <c r="J8" s="268"/>
      <c r="K8" s="268"/>
      <c r="L8" s="268"/>
      <c r="M8" s="268"/>
      <c r="N8" s="268"/>
    </row>
    <row r="9" spans="1:18" ht="27.95" customHeight="1">
      <c r="A9" s="398" t="s">
        <v>292</v>
      </c>
      <c r="B9" s="400" t="s">
        <v>815</v>
      </c>
      <c r="C9" s="400"/>
      <c r="D9" s="400"/>
      <c r="E9" s="400"/>
      <c r="F9" s="400"/>
      <c r="G9" s="400"/>
      <c r="H9" s="400"/>
      <c r="I9" s="400"/>
      <c r="J9" s="268"/>
      <c r="K9" s="268"/>
      <c r="L9" s="268"/>
      <c r="M9" s="268"/>
      <c r="N9" s="268"/>
      <c r="O9" s="268"/>
      <c r="P9" s="268"/>
    </row>
    <row r="10" spans="1:18" ht="11.25" customHeight="1">
      <c r="A10" s="399"/>
      <c r="B10" s="400"/>
      <c r="C10" s="400"/>
      <c r="D10" s="400"/>
      <c r="E10" s="400"/>
      <c r="F10" s="400"/>
      <c r="G10" s="400"/>
      <c r="H10" s="400"/>
      <c r="I10" s="400"/>
      <c r="J10" s="268"/>
      <c r="K10" s="268"/>
      <c r="L10" s="268"/>
      <c r="M10" s="268"/>
      <c r="N10" s="268"/>
      <c r="O10" s="268"/>
      <c r="P10" s="268"/>
      <c r="Q10" s="268"/>
      <c r="R10" s="268"/>
    </row>
    <row r="11" spans="1:18" ht="27.95" customHeight="1">
      <c r="A11" s="391" t="s">
        <v>777</v>
      </c>
      <c r="B11" s="273" t="s">
        <v>295</v>
      </c>
      <c r="C11" s="273" t="s">
        <v>296</v>
      </c>
      <c r="D11" s="477" t="s">
        <v>297</v>
      </c>
      <c r="E11" s="477"/>
      <c r="F11" s="477" t="s">
        <v>298</v>
      </c>
      <c r="G11" s="477"/>
      <c r="H11" s="477"/>
      <c r="I11" s="477"/>
      <c r="J11" s="268"/>
      <c r="K11" s="268"/>
      <c r="L11" s="268"/>
    </row>
    <row r="12" spans="1:18" ht="27.95" customHeight="1">
      <c r="A12" s="391"/>
      <c r="B12" s="391" t="s">
        <v>299</v>
      </c>
      <c r="C12" s="281" t="s">
        <v>300</v>
      </c>
      <c r="D12" s="473" t="s">
        <v>816</v>
      </c>
      <c r="E12" s="473"/>
      <c r="F12" s="473" t="s">
        <v>817</v>
      </c>
      <c r="G12" s="473"/>
      <c r="H12" s="473"/>
      <c r="I12" s="473"/>
      <c r="J12" s="268"/>
      <c r="K12" s="268"/>
      <c r="L12" s="268"/>
    </row>
    <row r="13" spans="1:18" ht="27.95" customHeight="1">
      <c r="A13" s="391"/>
      <c r="B13" s="391"/>
      <c r="C13" s="281" t="s">
        <v>305</v>
      </c>
      <c r="D13" s="473" t="s">
        <v>818</v>
      </c>
      <c r="E13" s="473"/>
      <c r="F13" s="473" t="s">
        <v>387</v>
      </c>
      <c r="G13" s="473"/>
      <c r="H13" s="473"/>
      <c r="I13" s="473"/>
      <c r="J13" s="268"/>
      <c r="K13" s="268"/>
      <c r="L13" s="268"/>
    </row>
    <row r="14" spans="1:18" ht="27.95" customHeight="1">
      <c r="A14" s="391"/>
      <c r="B14" s="391"/>
      <c r="C14" s="281" t="s">
        <v>308</v>
      </c>
      <c r="D14" s="473" t="s">
        <v>819</v>
      </c>
      <c r="E14" s="473"/>
      <c r="F14" s="473" t="s">
        <v>820</v>
      </c>
      <c r="G14" s="473"/>
      <c r="H14" s="473"/>
      <c r="I14" s="473"/>
      <c r="J14" s="268"/>
      <c r="K14" s="268"/>
      <c r="L14" s="268"/>
      <c r="M14" s="268"/>
      <c r="N14" s="268"/>
      <c r="O14" s="268"/>
      <c r="P14" s="268"/>
      <c r="Q14" s="268"/>
      <c r="R14" s="268"/>
    </row>
    <row r="15" spans="1:18" ht="27.95" customHeight="1">
      <c r="A15" s="391"/>
      <c r="B15" s="391"/>
      <c r="C15" s="281" t="s">
        <v>311</v>
      </c>
      <c r="D15" s="473" t="s">
        <v>821</v>
      </c>
      <c r="E15" s="473"/>
      <c r="F15" s="473" t="s">
        <v>822</v>
      </c>
      <c r="G15" s="473"/>
      <c r="H15" s="473"/>
      <c r="I15" s="473"/>
      <c r="J15" s="268"/>
      <c r="K15" s="268"/>
      <c r="L15" s="268"/>
      <c r="M15" s="268"/>
      <c r="N15" s="268"/>
      <c r="O15" s="268"/>
      <c r="P15" s="268"/>
      <c r="Q15" s="268"/>
      <c r="R15" s="268"/>
    </row>
    <row r="16" spans="1:18" ht="27.95" customHeight="1">
      <c r="A16" s="391"/>
      <c r="B16" s="404" t="s">
        <v>787</v>
      </c>
      <c r="C16" s="276" t="s">
        <v>316</v>
      </c>
      <c r="D16" s="406" t="s">
        <v>823</v>
      </c>
      <c r="E16" s="470"/>
      <c r="F16" s="406" t="s">
        <v>824</v>
      </c>
      <c r="G16" s="406"/>
      <c r="H16" s="406"/>
      <c r="I16" s="406"/>
      <c r="J16" s="268"/>
      <c r="K16" s="268"/>
      <c r="L16" s="268"/>
      <c r="M16" s="268"/>
      <c r="N16" s="268"/>
      <c r="O16" s="268"/>
      <c r="P16" s="268"/>
      <c r="Q16" s="268"/>
    </row>
    <row r="17" spans="1:13" ht="27.95" customHeight="1">
      <c r="A17" s="391"/>
      <c r="B17" s="404"/>
      <c r="C17" s="276" t="s">
        <v>319</v>
      </c>
      <c r="D17" s="406" t="s">
        <v>825</v>
      </c>
      <c r="E17" s="470"/>
      <c r="F17" s="406" t="s">
        <v>689</v>
      </c>
      <c r="G17" s="406"/>
      <c r="H17" s="406"/>
      <c r="I17" s="406"/>
      <c r="J17" s="268"/>
      <c r="K17" s="268"/>
      <c r="L17" s="268"/>
      <c r="M17" s="268"/>
    </row>
    <row r="18" spans="1:13" ht="27.95" customHeight="1">
      <c r="A18" s="391"/>
      <c r="B18" s="280" t="s">
        <v>322</v>
      </c>
      <c r="C18" s="276" t="s">
        <v>403</v>
      </c>
      <c r="D18" s="473" t="s">
        <v>826</v>
      </c>
      <c r="E18" s="473"/>
      <c r="F18" s="473" t="s">
        <v>443</v>
      </c>
      <c r="G18" s="473"/>
      <c r="H18" s="473"/>
      <c r="I18" s="473"/>
      <c r="L18" s="268"/>
    </row>
  </sheetData>
  <mergeCells count="31">
    <mergeCell ref="B16:B17"/>
    <mergeCell ref="D16:E16"/>
    <mergeCell ref="F16:I16"/>
    <mergeCell ref="D17:E17"/>
    <mergeCell ref="F17:I17"/>
    <mergeCell ref="A2:I2"/>
    <mergeCell ref="B4:I4"/>
    <mergeCell ref="B5:I5"/>
    <mergeCell ref="A6:A8"/>
    <mergeCell ref="B6:D6"/>
    <mergeCell ref="E6:I6"/>
    <mergeCell ref="B7:D7"/>
    <mergeCell ref="E7:I7"/>
    <mergeCell ref="B8:D8"/>
    <mergeCell ref="E8:I8"/>
    <mergeCell ref="A9:A10"/>
    <mergeCell ref="B9:I10"/>
    <mergeCell ref="A11:A18"/>
    <mergeCell ref="D11:E11"/>
    <mergeCell ref="F11:I11"/>
    <mergeCell ref="B12:B15"/>
    <mergeCell ref="D12:E12"/>
    <mergeCell ref="F12:I12"/>
    <mergeCell ref="D13:E13"/>
    <mergeCell ref="F13:I13"/>
    <mergeCell ref="D14:E14"/>
    <mergeCell ref="F14:I14"/>
    <mergeCell ref="D15:E15"/>
    <mergeCell ref="F15:I15"/>
    <mergeCell ref="D18:E18"/>
    <mergeCell ref="F18:I18"/>
  </mergeCells>
  <phoneticPr fontId="2" type="noConversion"/>
  <pageMargins left="0.75" right="0.75" top="1" bottom="1" header="0.5" footer="0.5"/>
</worksheet>
</file>

<file path=xl/worksheets/sheet34.xml><?xml version="1.0" encoding="utf-8"?>
<worksheet xmlns="http://schemas.openxmlformats.org/spreadsheetml/2006/main" xmlns:r="http://schemas.openxmlformats.org/officeDocument/2006/relationships">
  <dimension ref="A1:I19"/>
  <sheetViews>
    <sheetView workbookViewId="0">
      <selection activeCell="B4" sqref="B4:I4"/>
    </sheetView>
  </sheetViews>
  <sheetFormatPr defaultColWidth="9" defaultRowHeight="13.5"/>
  <cols>
    <col min="1" max="1" width="15.375" customWidth="1"/>
  </cols>
  <sheetData>
    <row r="1" spans="1:9" ht="20.25">
      <c r="A1" s="1"/>
      <c r="B1" s="11"/>
      <c r="C1" s="11"/>
      <c r="D1" s="11"/>
      <c r="E1" s="11"/>
      <c r="F1" s="11"/>
      <c r="G1" s="11"/>
      <c r="H1" s="11"/>
      <c r="I1" s="11"/>
    </row>
    <row r="2" spans="1:9" ht="33" customHeight="1">
      <c r="A2" s="465" t="s">
        <v>284</v>
      </c>
      <c r="B2" s="465"/>
      <c r="C2" s="465"/>
      <c r="D2" s="465"/>
      <c r="E2" s="465"/>
      <c r="F2" s="465"/>
      <c r="G2" s="465"/>
      <c r="H2" s="465"/>
      <c r="I2" s="465"/>
    </row>
    <row r="3" spans="1:9" ht="29.1" customHeight="1">
      <c r="A3" s="479" t="s">
        <v>388</v>
      </c>
      <c r="B3" s="479"/>
      <c r="C3" s="479"/>
      <c r="D3" s="479"/>
      <c r="E3" s="479"/>
      <c r="F3" s="479"/>
      <c r="G3" s="479"/>
      <c r="H3" s="479"/>
      <c r="I3" s="479"/>
    </row>
    <row r="4" spans="1:9" ht="24.95" customHeight="1">
      <c r="A4" s="4" t="s">
        <v>286</v>
      </c>
      <c r="B4" s="320" t="s">
        <v>662</v>
      </c>
      <c r="C4" s="320"/>
      <c r="D4" s="320"/>
      <c r="E4" s="320"/>
      <c r="F4" s="320"/>
      <c r="G4" s="320"/>
      <c r="H4" s="320"/>
      <c r="I4" s="320"/>
    </row>
    <row r="5" spans="1:9" ht="24.95" customHeight="1">
      <c r="A5" s="5" t="s">
        <v>287</v>
      </c>
      <c r="B5" s="320" t="s">
        <v>78</v>
      </c>
      <c r="C5" s="320"/>
      <c r="D5" s="320"/>
      <c r="E5" s="320"/>
      <c r="F5" s="320"/>
      <c r="G5" s="320"/>
      <c r="H5" s="320"/>
      <c r="I5" s="320"/>
    </row>
    <row r="6" spans="1:9" ht="24.95" customHeight="1">
      <c r="A6" s="299" t="s">
        <v>288</v>
      </c>
      <c r="B6" s="321" t="s">
        <v>407</v>
      </c>
      <c r="C6" s="321"/>
      <c r="D6" s="321"/>
      <c r="E6" s="333">
        <v>1</v>
      </c>
      <c r="F6" s="333"/>
      <c r="G6" s="333"/>
      <c r="H6" s="333"/>
      <c r="I6" s="333"/>
    </row>
    <row r="7" spans="1:9" ht="24.95" customHeight="1">
      <c r="A7" s="299"/>
      <c r="B7" s="321" t="s">
        <v>290</v>
      </c>
      <c r="C7" s="321"/>
      <c r="D7" s="321"/>
      <c r="E7" s="322">
        <v>1</v>
      </c>
      <c r="F7" s="322"/>
      <c r="G7" s="322"/>
      <c r="H7" s="322"/>
      <c r="I7" s="322"/>
    </row>
    <row r="8" spans="1:9" ht="24.95" customHeight="1">
      <c r="A8" s="299"/>
      <c r="B8" s="321" t="s">
        <v>291</v>
      </c>
      <c r="C8" s="321"/>
      <c r="D8" s="321"/>
      <c r="E8" s="463" t="s">
        <v>0</v>
      </c>
      <c r="F8" s="463"/>
      <c r="G8" s="463"/>
      <c r="H8" s="463"/>
      <c r="I8" s="463"/>
    </row>
    <row r="9" spans="1:9" ht="24.95" customHeight="1">
      <c r="A9" s="305" t="s">
        <v>292</v>
      </c>
      <c r="B9" s="467" t="s">
        <v>663</v>
      </c>
      <c r="C9" s="467"/>
      <c r="D9" s="467"/>
      <c r="E9" s="467"/>
      <c r="F9" s="467"/>
      <c r="G9" s="467"/>
      <c r="H9" s="467"/>
      <c r="I9" s="467"/>
    </row>
    <row r="10" spans="1:9" ht="24.95" customHeight="1">
      <c r="A10" s="461"/>
      <c r="B10" s="467"/>
      <c r="C10" s="467"/>
      <c r="D10" s="467"/>
      <c r="E10" s="467"/>
      <c r="F10" s="467"/>
      <c r="G10" s="467"/>
      <c r="H10" s="467"/>
      <c r="I10" s="467"/>
    </row>
    <row r="11" spans="1:9" ht="24.95" customHeight="1">
      <c r="A11" s="461"/>
      <c r="B11" s="467"/>
      <c r="C11" s="467"/>
      <c r="D11" s="467"/>
      <c r="E11" s="467"/>
      <c r="F11" s="467"/>
      <c r="G11" s="467"/>
      <c r="H11" s="467"/>
      <c r="I11" s="467"/>
    </row>
    <row r="12" spans="1:9" ht="24.95" customHeight="1">
      <c r="A12" s="299" t="s">
        <v>294</v>
      </c>
      <c r="B12" s="4" t="s">
        <v>295</v>
      </c>
      <c r="C12" s="4" t="s">
        <v>296</v>
      </c>
      <c r="D12" s="320" t="s">
        <v>297</v>
      </c>
      <c r="E12" s="320"/>
      <c r="F12" s="299" t="s">
        <v>298</v>
      </c>
      <c r="G12" s="299"/>
      <c r="H12" s="299"/>
      <c r="I12" s="299"/>
    </row>
    <row r="13" spans="1:9" ht="24.95" customHeight="1">
      <c r="A13" s="299"/>
      <c r="B13" s="299" t="s">
        <v>299</v>
      </c>
      <c r="C13" s="6" t="s">
        <v>300</v>
      </c>
      <c r="D13" s="478" t="s">
        <v>664</v>
      </c>
      <c r="E13" s="478"/>
      <c r="F13" s="478" t="s">
        <v>660</v>
      </c>
      <c r="G13" s="478"/>
      <c r="H13" s="478"/>
      <c r="I13" s="478"/>
    </row>
    <row r="14" spans="1:9" ht="24.95" customHeight="1">
      <c r="A14" s="299"/>
      <c r="B14" s="299"/>
      <c r="C14" s="6" t="s">
        <v>305</v>
      </c>
      <c r="D14" s="478" t="s">
        <v>665</v>
      </c>
      <c r="E14" s="478"/>
      <c r="F14" s="478" t="s">
        <v>666</v>
      </c>
      <c r="G14" s="478"/>
      <c r="H14" s="478"/>
      <c r="I14" s="478"/>
    </row>
    <row r="15" spans="1:9" ht="24.95" customHeight="1">
      <c r="A15" s="299"/>
      <c r="B15" s="299"/>
      <c r="C15" s="6" t="s">
        <v>308</v>
      </c>
      <c r="D15" s="478" t="s">
        <v>667</v>
      </c>
      <c r="E15" s="478"/>
      <c r="F15" s="478" t="s">
        <v>668</v>
      </c>
      <c r="G15" s="478"/>
      <c r="H15" s="478"/>
      <c r="I15" s="478"/>
    </row>
    <row r="16" spans="1:9" ht="24.95" customHeight="1">
      <c r="A16" s="299"/>
      <c r="B16" s="299"/>
      <c r="C16" s="6" t="s">
        <v>311</v>
      </c>
      <c r="D16" s="478" t="s">
        <v>197</v>
      </c>
      <c r="E16" s="478"/>
      <c r="F16" s="478" t="s">
        <v>669</v>
      </c>
      <c r="G16" s="478"/>
      <c r="H16" s="478"/>
      <c r="I16" s="478"/>
    </row>
    <row r="17" spans="1:9" ht="24.95" customHeight="1">
      <c r="A17" s="299"/>
      <c r="B17" s="299" t="s">
        <v>315</v>
      </c>
      <c r="C17" s="16" t="s">
        <v>316</v>
      </c>
      <c r="D17" s="478" t="s">
        <v>670</v>
      </c>
      <c r="E17" s="478"/>
      <c r="F17" s="478" t="s">
        <v>666</v>
      </c>
      <c r="G17" s="478"/>
      <c r="H17" s="478"/>
      <c r="I17" s="478"/>
    </row>
    <row r="18" spans="1:9" ht="53.1" customHeight="1">
      <c r="A18" s="299"/>
      <c r="B18" s="299"/>
      <c r="C18" s="16" t="s">
        <v>319</v>
      </c>
      <c r="D18" s="478" t="s">
        <v>671</v>
      </c>
      <c r="E18" s="478"/>
      <c r="F18" s="478" t="s">
        <v>672</v>
      </c>
      <c r="G18" s="478"/>
      <c r="H18" s="478"/>
      <c r="I18" s="478"/>
    </row>
    <row r="19" spans="1:9" ht="24.95" customHeight="1">
      <c r="A19" s="299"/>
      <c r="B19" s="6" t="s">
        <v>322</v>
      </c>
      <c r="C19" s="16" t="s">
        <v>403</v>
      </c>
      <c r="D19" s="478" t="s">
        <v>673</v>
      </c>
      <c r="E19" s="478"/>
      <c r="F19" s="478" t="s">
        <v>674</v>
      </c>
      <c r="G19" s="478"/>
      <c r="H19" s="478"/>
      <c r="I19" s="478"/>
    </row>
  </sheetData>
  <mergeCells count="32">
    <mergeCell ref="A2:I2"/>
    <mergeCell ref="A3:I3"/>
    <mergeCell ref="B4:I4"/>
    <mergeCell ref="B5:I5"/>
    <mergeCell ref="B6:D6"/>
    <mergeCell ref="E6:I6"/>
    <mergeCell ref="D14:E14"/>
    <mergeCell ref="F14:I14"/>
    <mergeCell ref="D15:E15"/>
    <mergeCell ref="F15:I15"/>
    <mergeCell ref="B7:D7"/>
    <mergeCell ref="E7:I7"/>
    <mergeCell ref="B8:D8"/>
    <mergeCell ref="E8:I8"/>
    <mergeCell ref="D12:E12"/>
    <mergeCell ref="F12:I12"/>
    <mergeCell ref="D19:E19"/>
    <mergeCell ref="F19:I19"/>
    <mergeCell ref="A6:A8"/>
    <mergeCell ref="A9:A11"/>
    <mergeCell ref="A12:A19"/>
    <mergeCell ref="B13:B16"/>
    <mergeCell ref="B17:B18"/>
    <mergeCell ref="B9:I11"/>
    <mergeCell ref="D16:E16"/>
    <mergeCell ref="F16:I16"/>
    <mergeCell ref="D17:E17"/>
    <mergeCell ref="F17:I17"/>
    <mergeCell ref="D18:E18"/>
    <mergeCell ref="F18:I18"/>
    <mergeCell ref="D13:E13"/>
    <mergeCell ref="F13:I13"/>
  </mergeCells>
  <phoneticPr fontId="2" type="noConversion"/>
  <pageMargins left="0.75" right="0.75" top="1" bottom="1" header="0.5" footer="0.5"/>
</worksheet>
</file>

<file path=xl/worksheets/sheet35.xml><?xml version="1.0" encoding="utf-8"?>
<worksheet xmlns="http://schemas.openxmlformats.org/spreadsheetml/2006/main" xmlns:r="http://schemas.openxmlformats.org/officeDocument/2006/relationships">
  <dimension ref="A1:I25"/>
  <sheetViews>
    <sheetView workbookViewId="0">
      <selection activeCell="C15" sqref="C15:C17"/>
    </sheetView>
  </sheetViews>
  <sheetFormatPr defaultColWidth="9" defaultRowHeight="13.5"/>
  <cols>
    <col min="1" max="7" width="15.625" customWidth="1"/>
    <col min="8" max="8" width="1.75" customWidth="1"/>
    <col min="9" max="9" width="0.625" customWidth="1"/>
  </cols>
  <sheetData>
    <row r="1" spans="1:9" ht="20.25">
      <c r="A1" s="1"/>
      <c r="B1" s="11"/>
      <c r="C1" s="11"/>
      <c r="D1" s="11"/>
      <c r="E1" s="11"/>
      <c r="F1" s="11"/>
      <c r="G1" s="11"/>
      <c r="H1" s="11"/>
      <c r="I1" s="11"/>
    </row>
    <row r="2" spans="1:9" ht="20.25">
      <c r="A2" s="465" t="s">
        <v>284</v>
      </c>
      <c r="B2" s="465"/>
      <c r="C2" s="465"/>
      <c r="D2" s="465"/>
      <c r="E2" s="465"/>
      <c r="F2" s="465"/>
      <c r="G2" s="465"/>
      <c r="H2" s="465"/>
      <c r="I2" s="465"/>
    </row>
    <row r="3" spans="1:9">
      <c r="A3" s="2"/>
      <c r="B3" s="3"/>
      <c r="C3" s="3"/>
      <c r="D3" s="3"/>
      <c r="E3" s="9" t="s">
        <v>285</v>
      </c>
      <c r="F3" s="3"/>
      <c r="G3" s="3"/>
      <c r="H3" s="3"/>
      <c r="I3" s="3"/>
    </row>
    <row r="4" spans="1:9" ht="24.95" customHeight="1">
      <c r="A4" s="4" t="s">
        <v>286</v>
      </c>
      <c r="B4" s="320" t="s">
        <v>251</v>
      </c>
      <c r="C4" s="320"/>
      <c r="D4" s="320"/>
      <c r="E4" s="320"/>
      <c r="F4" s="320"/>
      <c r="G4" s="320"/>
      <c r="H4" s="320"/>
      <c r="I4" s="320"/>
    </row>
    <row r="5" spans="1:9" ht="24.95" customHeight="1">
      <c r="A5" s="5" t="s">
        <v>287</v>
      </c>
      <c r="B5" s="320" t="s">
        <v>78</v>
      </c>
      <c r="C5" s="320"/>
      <c r="D5" s="320"/>
      <c r="E5" s="320"/>
      <c r="F5" s="320"/>
      <c r="G5" s="320"/>
      <c r="H5" s="320"/>
      <c r="I5" s="320"/>
    </row>
    <row r="6" spans="1:9" ht="24.95" customHeight="1">
      <c r="A6" s="299" t="s">
        <v>288</v>
      </c>
      <c r="B6" s="321" t="s">
        <v>289</v>
      </c>
      <c r="C6" s="321"/>
      <c r="D6" s="321"/>
      <c r="E6" s="333">
        <v>4.5999999999999996</v>
      </c>
      <c r="F6" s="333"/>
      <c r="G6" s="333"/>
      <c r="H6" s="333"/>
      <c r="I6" s="333"/>
    </row>
    <row r="7" spans="1:9" ht="24.95" customHeight="1">
      <c r="A7" s="299"/>
      <c r="B7" s="321" t="s">
        <v>290</v>
      </c>
      <c r="C7" s="321"/>
      <c r="D7" s="321"/>
      <c r="E7" s="322">
        <v>4.5999999999999996</v>
      </c>
      <c r="F7" s="322"/>
      <c r="G7" s="322"/>
      <c r="H7" s="322"/>
      <c r="I7" s="322"/>
    </row>
    <row r="8" spans="1:9" ht="24.95" customHeight="1">
      <c r="A8" s="323"/>
      <c r="B8" s="483" t="s">
        <v>291</v>
      </c>
      <c r="C8" s="483"/>
      <c r="D8" s="483"/>
      <c r="E8" s="484"/>
      <c r="F8" s="485"/>
      <c r="G8" s="485"/>
      <c r="H8" s="485"/>
      <c r="I8" s="485"/>
    </row>
    <row r="9" spans="1:9" ht="24.95" customHeight="1">
      <c r="A9" s="297" t="s">
        <v>292</v>
      </c>
      <c r="B9" s="306" t="s">
        <v>675</v>
      </c>
      <c r="C9" s="306"/>
      <c r="D9" s="306"/>
      <c r="E9" s="306"/>
      <c r="F9" s="306"/>
      <c r="G9" s="306"/>
      <c r="H9" s="306"/>
      <c r="I9" s="306"/>
    </row>
    <row r="10" spans="1:9" ht="24.95" customHeight="1">
      <c r="A10" s="298"/>
      <c r="B10" s="306"/>
      <c r="C10" s="306"/>
      <c r="D10" s="306"/>
      <c r="E10" s="306"/>
      <c r="F10" s="306"/>
      <c r="G10" s="306"/>
      <c r="H10" s="306"/>
      <c r="I10" s="306"/>
    </row>
    <row r="11" spans="1:9" ht="24.95" customHeight="1">
      <c r="A11" s="299" t="s">
        <v>294</v>
      </c>
      <c r="B11" s="15" t="s">
        <v>295</v>
      </c>
      <c r="C11" s="7" t="s">
        <v>296</v>
      </c>
      <c r="D11" s="317" t="s">
        <v>297</v>
      </c>
      <c r="E11" s="317"/>
      <c r="F11" s="317" t="s">
        <v>298</v>
      </c>
      <c r="G11" s="317"/>
      <c r="H11" s="317"/>
      <c r="I11" s="317"/>
    </row>
    <row r="12" spans="1:9" ht="24.95" customHeight="1">
      <c r="A12" s="299"/>
      <c r="B12" s="330" t="s">
        <v>299</v>
      </c>
      <c r="C12" s="323" t="s">
        <v>300</v>
      </c>
      <c r="D12" s="309" t="s">
        <v>676</v>
      </c>
      <c r="E12" s="318"/>
      <c r="F12" s="309" t="s">
        <v>677</v>
      </c>
      <c r="G12" s="309"/>
      <c r="H12" s="309"/>
      <c r="I12" s="309"/>
    </row>
    <row r="13" spans="1:9" ht="24.95" customHeight="1">
      <c r="A13" s="299"/>
      <c r="B13" s="330"/>
      <c r="C13" s="323"/>
      <c r="D13" s="309" t="s">
        <v>678</v>
      </c>
      <c r="E13" s="318"/>
      <c r="F13" s="309" t="s">
        <v>679</v>
      </c>
      <c r="G13" s="309"/>
      <c r="H13" s="309"/>
      <c r="I13" s="309"/>
    </row>
    <row r="14" spans="1:9" ht="24.95" customHeight="1">
      <c r="A14" s="299"/>
      <c r="B14" s="330"/>
      <c r="C14" s="323"/>
      <c r="D14" s="309" t="s">
        <v>680</v>
      </c>
      <c r="E14" s="318"/>
      <c r="F14" s="309" t="s">
        <v>681</v>
      </c>
      <c r="G14" s="309"/>
      <c r="H14" s="309"/>
      <c r="I14" s="309"/>
    </row>
    <row r="15" spans="1:9" ht="24.95" customHeight="1">
      <c r="A15" s="299"/>
      <c r="B15" s="330"/>
      <c r="C15" s="323" t="s">
        <v>305</v>
      </c>
      <c r="D15" s="309" t="s">
        <v>682</v>
      </c>
      <c r="E15" s="318"/>
      <c r="F15" s="309" t="s">
        <v>683</v>
      </c>
      <c r="G15" s="309"/>
      <c r="H15" s="309"/>
      <c r="I15" s="309"/>
    </row>
    <row r="16" spans="1:9" ht="24.95" customHeight="1">
      <c r="A16" s="299"/>
      <c r="B16" s="330"/>
      <c r="C16" s="323"/>
      <c r="D16" s="309" t="s">
        <v>684</v>
      </c>
      <c r="E16" s="318"/>
      <c r="F16" s="309" t="s">
        <v>685</v>
      </c>
      <c r="G16" s="309"/>
      <c r="H16" s="309"/>
      <c r="I16" s="309"/>
    </row>
    <row r="17" spans="1:9" ht="24.95" customHeight="1">
      <c r="A17" s="299"/>
      <c r="B17" s="330"/>
      <c r="C17" s="323"/>
      <c r="D17" s="309" t="s">
        <v>686</v>
      </c>
      <c r="E17" s="318"/>
      <c r="F17" s="309" t="s">
        <v>687</v>
      </c>
      <c r="G17" s="309"/>
      <c r="H17" s="309"/>
      <c r="I17" s="309"/>
    </row>
    <row r="18" spans="1:9" ht="24.95" customHeight="1">
      <c r="A18" s="299"/>
      <c r="B18" s="330"/>
      <c r="C18" s="14" t="s">
        <v>308</v>
      </c>
      <c r="D18" s="309" t="s">
        <v>688</v>
      </c>
      <c r="E18" s="318"/>
      <c r="F18" s="309" t="s">
        <v>689</v>
      </c>
      <c r="G18" s="309"/>
      <c r="H18" s="309"/>
      <c r="I18" s="309"/>
    </row>
    <row r="19" spans="1:9" ht="24.95" customHeight="1">
      <c r="A19" s="299"/>
      <c r="B19" s="330"/>
      <c r="C19" s="323" t="s">
        <v>311</v>
      </c>
      <c r="D19" s="309" t="s">
        <v>690</v>
      </c>
      <c r="E19" s="318"/>
      <c r="F19" s="309" t="s">
        <v>691</v>
      </c>
      <c r="G19" s="309"/>
      <c r="H19" s="309"/>
      <c r="I19" s="309"/>
    </row>
    <row r="20" spans="1:9" ht="24.95" customHeight="1">
      <c r="A20" s="299"/>
      <c r="B20" s="330"/>
      <c r="C20" s="323"/>
      <c r="D20" s="309" t="s">
        <v>686</v>
      </c>
      <c r="E20" s="318"/>
      <c r="F20" s="309" t="s">
        <v>692</v>
      </c>
      <c r="G20" s="309"/>
      <c r="H20" s="309"/>
      <c r="I20" s="309"/>
    </row>
    <row r="21" spans="1:9" ht="24.95" customHeight="1">
      <c r="A21" s="299"/>
      <c r="B21" s="480"/>
      <c r="C21" s="482"/>
      <c r="D21" s="309" t="s">
        <v>693</v>
      </c>
      <c r="E21" s="318"/>
      <c r="F21" s="309" t="s">
        <v>694</v>
      </c>
      <c r="G21" s="309"/>
      <c r="H21" s="309"/>
      <c r="I21" s="309"/>
    </row>
    <row r="22" spans="1:9" ht="24.95" customHeight="1">
      <c r="A22" s="299"/>
      <c r="B22" s="481" t="s">
        <v>315</v>
      </c>
      <c r="C22" s="460" t="s">
        <v>316</v>
      </c>
      <c r="D22" s="309" t="s">
        <v>695</v>
      </c>
      <c r="E22" s="318"/>
      <c r="F22" s="309" t="s">
        <v>479</v>
      </c>
      <c r="G22" s="309"/>
      <c r="H22" s="309"/>
      <c r="I22" s="309"/>
    </row>
    <row r="23" spans="1:9" ht="24.95" customHeight="1">
      <c r="A23" s="299"/>
      <c r="B23" s="481"/>
      <c r="C23" s="460"/>
      <c r="D23" s="309" t="s">
        <v>696</v>
      </c>
      <c r="E23" s="318"/>
      <c r="F23" s="309" t="s">
        <v>697</v>
      </c>
      <c r="G23" s="309"/>
      <c r="H23" s="309"/>
      <c r="I23" s="309"/>
    </row>
    <row r="24" spans="1:9" ht="24.95" customHeight="1">
      <c r="A24" s="299"/>
      <c r="B24" s="481"/>
      <c r="C24" s="8" t="s">
        <v>319</v>
      </c>
      <c r="D24" s="309" t="s">
        <v>698</v>
      </c>
      <c r="E24" s="318"/>
      <c r="F24" s="309" t="s">
        <v>699</v>
      </c>
      <c r="G24" s="309"/>
      <c r="H24" s="309"/>
      <c r="I24" s="309"/>
    </row>
    <row r="25" spans="1:9" ht="24.95" customHeight="1">
      <c r="A25" s="299"/>
      <c r="B25" s="6" t="s">
        <v>322</v>
      </c>
      <c r="C25" s="16" t="s">
        <v>403</v>
      </c>
      <c r="D25" s="478" t="s">
        <v>700</v>
      </c>
      <c r="E25" s="478"/>
      <c r="F25" s="478" t="s">
        <v>701</v>
      </c>
      <c r="G25" s="478"/>
      <c r="H25" s="478"/>
      <c r="I25" s="478"/>
    </row>
  </sheetData>
  <mergeCells count="49">
    <mergeCell ref="A2:I2"/>
    <mergeCell ref="B4:I4"/>
    <mergeCell ref="B5:I5"/>
    <mergeCell ref="B6:D6"/>
    <mergeCell ref="E6:I6"/>
    <mergeCell ref="B7:D7"/>
    <mergeCell ref="E7:I7"/>
    <mergeCell ref="B8:D8"/>
    <mergeCell ref="E8:I8"/>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22:E22"/>
    <mergeCell ref="F22:I22"/>
    <mergeCell ref="D23:E23"/>
    <mergeCell ref="F23:I23"/>
    <mergeCell ref="D18:E18"/>
    <mergeCell ref="F18:I18"/>
    <mergeCell ref="D19:E19"/>
    <mergeCell ref="F19:I19"/>
    <mergeCell ref="D20:E20"/>
    <mergeCell ref="F20:I20"/>
    <mergeCell ref="D24:E24"/>
    <mergeCell ref="F24:I24"/>
    <mergeCell ref="D25:E25"/>
    <mergeCell ref="F25:I25"/>
    <mergeCell ref="A6:A8"/>
    <mergeCell ref="A9:A10"/>
    <mergeCell ref="A11:A25"/>
    <mergeCell ref="B12:B21"/>
    <mergeCell ref="B22:B24"/>
    <mergeCell ref="C12:C14"/>
    <mergeCell ref="C15:C17"/>
    <mergeCell ref="C19:C21"/>
    <mergeCell ref="C22:C23"/>
    <mergeCell ref="B9:I10"/>
    <mergeCell ref="D21:E21"/>
    <mergeCell ref="F21:I21"/>
  </mergeCells>
  <phoneticPr fontId="2" type="noConversion"/>
  <pageMargins left="0.75" right="0.75" top="1" bottom="1" header="0.5" footer="0.5"/>
</worksheet>
</file>

<file path=xl/worksheets/sheet36.xml><?xml version="1.0" encoding="utf-8"?>
<worksheet xmlns="http://schemas.openxmlformats.org/spreadsheetml/2006/main" xmlns:r="http://schemas.openxmlformats.org/officeDocument/2006/relationships">
  <dimension ref="A1:I21"/>
  <sheetViews>
    <sheetView workbookViewId="0">
      <selection activeCell="F13" sqref="F13:I13"/>
    </sheetView>
  </sheetViews>
  <sheetFormatPr defaultColWidth="9" defaultRowHeight="13.5"/>
  <cols>
    <col min="1" max="6" width="15.625" customWidth="1"/>
    <col min="7" max="7" width="8.625" customWidth="1"/>
    <col min="8" max="8" width="7.75" customWidth="1"/>
    <col min="9" max="9" width="2.5" customWidth="1"/>
  </cols>
  <sheetData>
    <row r="1" spans="1:9" ht="48.95" customHeight="1">
      <c r="A1" s="465" t="s">
        <v>284</v>
      </c>
      <c r="B1" s="465"/>
      <c r="C1" s="465"/>
      <c r="D1" s="465"/>
      <c r="E1" s="465"/>
      <c r="F1" s="465"/>
      <c r="G1" s="465"/>
      <c r="H1" s="465"/>
      <c r="I1" s="465"/>
    </row>
    <row r="2" spans="1:9" ht="21" customHeight="1">
      <c r="A2" s="2"/>
      <c r="B2" s="3"/>
      <c r="C2" s="3"/>
      <c r="D2" s="3"/>
      <c r="E2" s="9" t="s">
        <v>388</v>
      </c>
      <c r="F2" s="3"/>
      <c r="G2" s="3"/>
      <c r="H2" s="3"/>
      <c r="I2" s="3"/>
    </row>
    <row r="3" spans="1:9" ht="24.95" customHeight="1">
      <c r="A3" s="4" t="s">
        <v>286</v>
      </c>
      <c r="B3" s="320" t="s">
        <v>266</v>
      </c>
      <c r="C3" s="320"/>
      <c r="D3" s="320"/>
      <c r="E3" s="320"/>
      <c r="F3" s="320"/>
      <c r="G3" s="320"/>
      <c r="H3" s="320"/>
      <c r="I3" s="320"/>
    </row>
    <row r="4" spans="1:9" ht="24.95" customHeight="1">
      <c r="A4" s="5" t="s">
        <v>287</v>
      </c>
      <c r="B4" s="320" t="s">
        <v>78</v>
      </c>
      <c r="C4" s="320"/>
      <c r="D4" s="320"/>
      <c r="E4" s="320"/>
      <c r="F4" s="320"/>
      <c r="G4" s="320"/>
      <c r="H4" s="320"/>
      <c r="I4" s="320"/>
    </row>
    <row r="5" spans="1:9" ht="24.95" customHeight="1">
      <c r="A5" s="299" t="s">
        <v>288</v>
      </c>
      <c r="B5" s="321" t="s">
        <v>407</v>
      </c>
      <c r="C5" s="321"/>
      <c r="D5" s="321"/>
      <c r="E5" s="322">
        <v>3.5</v>
      </c>
      <c r="F5" s="322"/>
      <c r="G5" s="322"/>
      <c r="H5" s="322"/>
      <c r="I5" s="322"/>
    </row>
    <row r="6" spans="1:9" ht="24.95" customHeight="1">
      <c r="A6" s="299"/>
      <c r="B6" s="321" t="s">
        <v>290</v>
      </c>
      <c r="C6" s="321"/>
      <c r="D6" s="321"/>
      <c r="E6" s="322">
        <v>3.5</v>
      </c>
      <c r="F6" s="322"/>
      <c r="G6" s="322"/>
      <c r="H6" s="322"/>
      <c r="I6" s="322"/>
    </row>
    <row r="7" spans="1:9" ht="24.95" customHeight="1">
      <c r="A7" s="299"/>
      <c r="B7" s="321" t="s">
        <v>291</v>
      </c>
      <c r="C7" s="321"/>
      <c r="D7" s="321"/>
      <c r="E7" s="463" t="s">
        <v>0</v>
      </c>
      <c r="F7" s="463"/>
      <c r="G7" s="463"/>
      <c r="H7" s="463"/>
      <c r="I7" s="463"/>
    </row>
    <row r="8" spans="1:9" ht="24.95" customHeight="1">
      <c r="A8" s="297" t="s">
        <v>292</v>
      </c>
      <c r="B8" s="306" t="s">
        <v>702</v>
      </c>
      <c r="C8" s="306"/>
      <c r="D8" s="306"/>
      <c r="E8" s="306"/>
      <c r="F8" s="306"/>
      <c r="G8" s="306"/>
      <c r="H8" s="306"/>
      <c r="I8" s="306"/>
    </row>
    <row r="9" spans="1:9" ht="24.95" customHeight="1">
      <c r="A9" s="298"/>
      <c r="B9" s="306"/>
      <c r="C9" s="306"/>
      <c r="D9" s="306"/>
      <c r="E9" s="306"/>
      <c r="F9" s="306"/>
      <c r="G9" s="306"/>
      <c r="H9" s="306"/>
      <c r="I9" s="306"/>
    </row>
    <row r="10" spans="1:9" ht="24.95" customHeight="1">
      <c r="A10" s="299" t="s">
        <v>294</v>
      </c>
      <c r="B10" s="7" t="s">
        <v>295</v>
      </c>
      <c r="C10" s="7" t="s">
        <v>296</v>
      </c>
      <c r="D10" s="464" t="s">
        <v>297</v>
      </c>
      <c r="E10" s="464"/>
      <c r="F10" s="464" t="s">
        <v>298</v>
      </c>
      <c r="G10" s="464"/>
      <c r="H10" s="464"/>
      <c r="I10" s="464"/>
    </row>
    <row r="11" spans="1:9" ht="24.95" customHeight="1">
      <c r="A11" s="299"/>
      <c r="B11" s="299" t="s">
        <v>299</v>
      </c>
      <c r="C11" s="299" t="s">
        <v>300</v>
      </c>
      <c r="D11" s="478" t="s">
        <v>703</v>
      </c>
      <c r="E11" s="478"/>
      <c r="F11" s="478" t="s">
        <v>704</v>
      </c>
      <c r="G11" s="478"/>
      <c r="H11" s="478"/>
      <c r="I11" s="478"/>
    </row>
    <row r="12" spans="1:9" ht="24.95" customHeight="1">
      <c r="A12" s="299"/>
      <c r="B12" s="299"/>
      <c r="C12" s="299"/>
      <c r="D12" s="478" t="s">
        <v>705</v>
      </c>
      <c r="E12" s="478"/>
      <c r="F12" s="478" t="s">
        <v>706</v>
      </c>
      <c r="G12" s="478"/>
      <c r="H12" s="478"/>
      <c r="I12" s="478"/>
    </row>
    <row r="13" spans="1:9" ht="24.95" customHeight="1">
      <c r="A13" s="299"/>
      <c r="B13" s="299"/>
      <c r="C13" s="6" t="s">
        <v>305</v>
      </c>
      <c r="D13" s="478" t="s">
        <v>707</v>
      </c>
      <c r="E13" s="478"/>
      <c r="F13" s="478" t="s">
        <v>708</v>
      </c>
      <c r="G13" s="478"/>
      <c r="H13" s="478"/>
      <c r="I13" s="478"/>
    </row>
    <row r="14" spans="1:9" ht="24.95" customHeight="1">
      <c r="A14" s="299"/>
      <c r="B14" s="299"/>
      <c r="C14" s="6" t="s">
        <v>308</v>
      </c>
      <c r="D14" s="478" t="s">
        <v>688</v>
      </c>
      <c r="E14" s="478"/>
      <c r="F14" s="478" t="s">
        <v>689</v>
      </c>
      <c r="G14" s="478"/>
      <c r="H14" s="478"/>
      <c r="I14" s="478"/>
    </row>
    <row r="15" spans="1:9" ht="24.95" customHeight="1">
      <c r="A15" s="299"/>
      <c r="B15" s="299"/>
      <c r="C15" s="299" t="s">
        <v>311</v>
      </c>
      <c r="D15" s="478" t="s">
        <v>709</v>
      </c>
      <c r="E15" s="478"/>
      <c r="F15" s="478" t="s">
        <v>710</v>
      </c>
      <c r="G15" s="478"/>
      <c r="H15" s="478"/>
      <c r="I15" s="478"/>
    </row>
    <row r="16" spans="1:9" ht="24.95" customHeight="1">
      <c r="A16" s="299"/>
      <c r="B16" s="299"/>
      <c r="C16" s="299"/>
      <c r="D16" s="478" t="s">
        <v>711</v>
      </c>
      <c r="E16" s="478"/>
      <c r="F16" s="478" t="s">
        <v>712</v>
      </c>
      <c r="G16" s="478"/>
      <c r="H16" s="478"/>
      <c r="I16" s="478"/>
    </row>
    <row r="17" spans="1:9" ht="24.95" customHeight="1">
      <c r="A17" s="299"/>
      <c r="B17" s="481" t="s">
        <v>315</v>
      </c>
      <c r="C17" s="460" t="s">
        <v>316</v>
      </c>
      <c r="D17" s="331" t="s">
        <v>713</v>
      </c>
      <c r="E17" s="332"/>
      <c r="F17" s="331" t="s">
        <v>714</v>
      </c>
      <c r="G17" s="331"/>
      <c r="H17" s="331"/>
      <c r="I17" s="331"/>
    </row>
    <row r="18" spans="1:9" ht="24.95" customHeight="1">
      <c r="A18" s="299"/>
      <c r="B18" s="481"/>
      <c r="C18" s="460"/>
      <c r="D18" s="331" t="s">
        <v>715</v>
      </c>
      <c r="E18" s="332"/>
      <c r="F18" s="331" t="s">
        <v>716</v>
      </c>
      <c r="G18" s="331"/>
      <c r="H18" s="331"/>
      <c r="I18" s="331"/>
    </row>
    <row r="19" spans="1:9" ht="24.95" customHeight="1">
      <c r="A19" s="299"/>
      <c r="B19" s="481"/>
      <c r="C19" s="8" t="s">
        <v>319</v>
      </c>
      <c r="D19" s="331" t="s">
        <v>717</v>
      </c>
      <c r="E19" s="332"/>
      <c r="F19" s="331" t="s">
        <v>718</v>
      </c>
      <c r="G19" s="331"/>
      <c r="H19" s="331"/>
      <c r="I19" s="331"/>
    </row>
    <row r="20" spans="1:9" ht="24.95" customHeight="1">
      <c r="A20" s="299"/>
      <c r="B20" s="6" t="s">
        <v>322</v>
      </c>
      <c r="C20" s="8" t="s">
        <v>403</v>
      </c>
      <c r="D20" s="478" t="s">
        <v>719</v>
      </c>
      <c r="E20" s="478"/>
      <c r="F20" s="478" t="s">
        <v>720</v>
      </c>
      <c r="G20" s="478"/>
      <c r="H20" s="478"/>
      <c r="I20" s="478"/>
    </row>
    <row r="21" spans="1:9" ht="24.95" customHeight="1"/>
  </sheetData>
  <mergeCells count="40">
    <mergeCell ref="A1:I1"/>
    <mergeCell ref="B3:I3"/>
    <mergeCell ref="B4:I4"/>
    <mergeCell ref="B5:D5"/>
    <mergeCell ref="E5:I5"/>
    <mergeCell ref="B6:D6"/>
    <mergeCell ref="E6:I6"/>
    <mergeCell ref="B7:D7"/>
    <mergeCell ref="E7:I7"/>
    <mergeCell ref="D10:E10"/>
    <mergeCell ref="F10:I10"/>
    <mergeCell ref="D11:E11"/>
    <mergeCell ref="F11:I11"/>
    <mergeCell ref="D12:E12"/>
    <mergeCell ref="F12:I12"/>
    <mergeCell ref="D13:E13"/>
    <mergeCell ref="F13:I13"/>
    <mergeCell ref="F19:I19"/>
    <mergeCell ref="D14:E14"/>
    <mergeCell ref="F14:I14"/>
    <mergeCell ref="D15:E15"/>
    <mergeCell ref="F15:I15"/>
    <mergeCell ref="D16:E16"/>
    <mergeCell ref="F16:I16"/>
    <mergeCell ref="D20:E20"/>
    <mergeCell ref="F20:I20"/>
    <mergeCell ref="A5:A7"/>
    <mergeCell ref="A8:A9"/>
    <mergeCell ref="A10:A20"/>
    <mergeCell ref="B11:B16"/>
    <mergeCell ref="B17:B19"/>
    <mergeCell ref="C11:C12"/>
    <mergeCell ref="C15:C16"/>
    <mergeCell ref="C17:C18"/>
    <mergeCell ref="B8:I9"/>
    <mergeCell ref="D17:E17"/>
    <mergeCell ref="F17:I17"/>
    <mergeCell ref="D18:E18"/>
    <mergeCell ref="F18:I18"/>
    <mergeCell ref="D19:E19"/>
  </mergeCells>
  <phoneticPr fontId="2" type="noConversion"/>
  <pageMargins left="0.75" right="0.75" top="1" bottom="1" header="0.5" footer="0.5"/>
</worksheet>
</file>

<file path=xl/worksheets/sheet37.xml><?xml version="1.0" encoding="utf-8"?>
<worksheet xmlns="http://schemas.openxmlformats.org/spreadsheetml/2006/main" xmlns:r="http://schemas.openxmlformats.org/officeDocument/2006/relationships">
  <dimension ref="A1:I23"/>
  <sheetViews>
    <sheetView workbookViewId="0">
      <selection activeCell="D18" sqref="D18:E18"/>
    </sheetView>
  </sheetViews>
  <sheetFormatPr defaultColWidth="9" defaultRowHeight="13.5"/>
  <cols>
    <col min="1" max="1" width="16.25" customWidth="1"/>
    <col min="4" max="4" width="13.125" customWidth="1"/>
    <col min="5" max="5" width="13.875" customWidth="1"/>
    <col min="9" max="9" width="11.25" customWidth="1"/>
  </cols>
  <sheetData>
    <row r="1" spans="1:9" ht="20.25">
      <c r="A1" s="10"/>
      <c r="B1" s="11"/>
      <c r="C1" s="11"/>
      <c r="D1" s="11"/>
      <c r="E1" s="11"/>
      <c r="F1" s="11"/>
      <c r="G1" s="11"/>
      <c r="H1" s="11"/>
      <c r="I1" s="11"/>
    </row>
    <row r="2" spans="1:9" ht="50.1" customHeight="1">
      <c r="A2" s="465" t="s">
        <v>284</v>
      </c>
      <c r="B2" s="465"/>
      <c r="C2" s="465"/>
      <c r="D2" s="465"/>
      <c r="E2" s="465"/>
      <c r="F2" s="465"/>
      <c r="G2" s="465"/>
      <c r="H2" s="465"/>
      <c r="I2" s="465"/>
    </row>
    <row r="3" spans="1:9" ht="24.95" customHeight="1">
      <c r="A3" s="3"/>
      <c r="B3" s="3"/>
      <c r="C3" s="3"/>
      <c r="D3" s="3"/>
      <c r="E3" s="9" t="s">
        <v>285</v>
      </c>
      <c r="F3" s="3"/>
      <c r="G3" s="3"/>
      <c r="H3" s="3"/>
      <c r="I3" s="3"/>
    </row>
    <row r="4" spans="1:9" ht="24.95" customHeight="1">
      <c r="A4" s="12" t="s">
        <v>286</v>
      </c>
      <c r="B4" s="320" t="s">
        <v>721</v>
      </c>
      <c r="C4" s="320"/>
      <c r="D4" s="320"/>
      <c r="E4" s="320"/>
      <c r="F4" s="320"/>
      <c r="G4" s="320"/>
      <c r="H4" s="320"/>
      <c r="I4" s="320"/>
    </row>
    <row r="5" spans="1:9" ht="24.95" customHeight="1">
      <c r="A5" s="13" t="s">
        <v>287</v>
      </c>
      <c r="B5" s="320" t="s">
        <v>78</v>
      </c>
      <c r="C5" s="320"/>
      <c r="D5" s="320"/>
      <c r="E5" s="320"/>
      <c r="F5" s="320"/>
      <c r="G5" s="320"/>
      <c r="H5" s="320"/>
      <c r="I5" s="320"/>
    </row>
    <row r="6" spans="1:9" ht="24.95" customHeight="1">
      <c r="A6" s="299" t="s">
        <v>288</v>
      </c>
      <c r="B6" s="321" t="s">
        <v>289</v>
      </c>
      <c r="C6" s="321"/>
      <c r="D6" s="321"/>
      <c r="E6" s="322">
        <v>15</v>
      </c>
      <c r="F6" s="322"/>
      <c r="G6" s="322"/>
      <c r="H6" s="322"/>
      <c r="I6" s="322"/>
    </row>
    <row r="7" spans="1:9" ht="24.95" customHeight="1">
      <c r="A7" s="299"/>
      <c r="B7" s="321" t="s">
        <v>290</v>
      </c>
      <c r="C7" s="321"/>
      <c r="D7" s="321"/>
      <c r="E7" s="322">
        <v>15</v>
      </c>
      <c r="F7" s="322"/>
      <c r="G7" s="322"/>
      <c r="H7" s="322"/>
      <c r="I7" s="322"/>
    </row>
    <row r="8" spans="1:9" ht="24.95" customHeight="1">
      <c r="A8" s="323"/>
      <c r="B8" s="483" t="s">
        <v>291</v>
      </c>
      <c r="C8" s="483"/>
      <c r="D8" s="483"/>
      <c r="E8" s="484"/>
      <c r="F8" s="485"/>
      <c r="G8" s="485"/>
      <c r="H8" s="485"/>
      <c r="I8" s="485"/>
    </row>
    <row r="9" spans="1:9" ht="24.95" customHeight="1">
      <c r="A9" s="297" t="s">
        <v>292</v>
      </c>
      <c r="B9" s="306" t="s">
        <v>722</v>
      </c>
      <c r="C9" s="306"/>
      <c r="D9" s="306"/>
      <c r="E9" s="306"/>
      <c r="F9" s="306"/>
      <c r="G9" s="306"/>
      <c r="H9" s="306"/>
      <c r="I9" s="306"/>
    </row>
    <row r="10" spans="1:9" ht="24.95" customHeight="1">
      <c r="A10" s="298"/>
      <c r="B10" s="306"/>
      <c r="C10" s="306"/>
      <c r="D10" s="306"/>
      <c r="E10" s="306"/>
      <c r="F10" s="306"/>
      <c r="G10" s="306"/>
      <c r="H10" s="306"/>
      <c r="I10" s="306"/>
    </row>
    <row r="11" spans="1:9" ht="24.95" customHeight="1">
      <c r="A11" s="299" t="s">
        <v>294</v>
      </c>
      <c r="B11" s="15" t="s">
        <v>295</v>
      </c>
      <c r="C11" s="7" t="s">
        <v>296</v>
      </c>
      <c r="D11" s="317" t="s">
        <v>297</v>
      </c>
      <c r="E11" s="317"/>
      <c r="F11" s="317" t="s">
        <v>298</v>
      </c>
      <c r="G11" s="317"/>
      <c r="H11" s="317"/>
      <c r="I11" s="317"/>
    </row>
    <row r="12" spans="1:9" ht="24.95" customHeight="1">
      <c r="A12" s="299"/>
      <c r="B12" s="330" t="s">
        <v>299</v>
      </c>
      <c r="C12" s="323" t="s">
        <v>300</v>
      </c>
      <c r="D12" s="331" t="s">
        <v>723</v>
      </c>
      <c r="E12" s="332"/>
      <c r="F12" s="331" t="s">
        <v>724</v>
      </c>
      <c r="G12" s="331"/>
      <c r="H12" s="331"/>
      <c r="I12" s="331"/>
    </row>
    <row r="13" spans="1:9" ht="24.95" customHeight="1">
      <c r="A13" s="299"/>
      <c r="B13" s="330"/>
      <c r="C13" s="323"/>
      <c r="D13" s="331" t="s">
        <v>725</v>
      </c>
      <c r="E13" s="332"/>
      <c r="F13" s="331" t="s">
        <v>726</v>
      </c>
      <c r="G13" s="331"/>
      <c r="H13" s="331"/>
      <c r="I13" s="331"/>
    </row>
    <row r="14" spans="1:9" ht="24.95" customHeight="1">
      <c r="A14" s="299"/>
      <c r="B14" s="330"/>
      <c r="C14" s="323"/>
      <c r="D14" s="331" t="s">
        <v>727</v>
      </c>
      <c r="E14" s="332"/>
      <c r="F14" s="331" t="s">
        <v>728</v>
      </c>
      <c r="G14" s="331"/>
      <c r="H14" s="331"/>
      <c r="I14" s="331"/>
    </row>
    <row r="15" spans="1:9" ht="38.1" customHeight="1">
      <c r="A15" s="299"/>
      <c r="B15" s="330"/>
      <c r="C15" s="323" t="s">
        <v>305</v>
      </c>
      <c r="D15" s="309" t="s">
        <v>729</v>
      </c>
      <c r="E15" s="318"/>
      <c r="F15" s="309" t="s">
        <v>730</v>
      </c>
      <c r="G15" s="309"/>
      <c r="H15" s="309"/>
      <c r="I15" s="309"/>
    </row>
    <row r="16" spans="1:9" ht="24.95" customHeight="1">
      <c r="A16" s="299"/>
      <c r="B16" s="330"/>
      <c r="C16" s="323"/>
      <c r="D16" s="309" t="s">
        <v>731</v>
      </c>
      <c r="E16" s="318"/>
      <c r="F16" s="309" t="s">
        <v>730</v>
      </c>
      <c r="G16" s="309"/>
      <c r="H16" s="309"/>
      <c r="I16" s="309"/>
    </row>
    <row r="17" spans="1:9" ht="24.95" customHeight="1">
      <c r="A17" s="299"/>
      <c r="B17" s="330"/>
      <c r="C17" s="14" t="s">
        <v>308</v>
      </c>
      <c r="D17" s="309" t="s">
        <v>460</v>
      </c>
      <c r="E17" s="318"/>
      <c r="F17" s="309" t="s">
        <v>732</v>
      </c>
      <c r="G17" s="309"/>
      <c r="H17" s="309"/>
      <c r="I17" s="309"/>
    </row>
    <row r="18" spans="1:9" ht="24.95" customHeight="1">
      <c r="A18" s="299"/>
      <c r="B18" s="330"/>
      <c r="C18" s="323" t="s">
        <v>311</v>
      </c>
      <c r="D18" s="309" t="s">
        <v>733</v>
      </c>
      <c r="E18" s="318"/>
      <c r="F18" s="309" t="s">
        <v>734</v>
      </c>
      <c r="G18" s="309"/>
      <c r="H18" s="309"/>
      <c r="I18" s="309"/>
    </row>
    <row r="19" spans="1:9" ht="24.95" customHeight="1">
      <c r="A19" s="299"/>
      <c r="B19" s="330"/>
      <c r="C19" s="323"/>
      <c r="D19" s="309" t="s">
        <v>735</v>
      </c>
      <c r="E19" s="318"/>
      <c r="F19" s="309" t="s">
        <v>661</v>
      </c>
      <c r="G19" s="309"/>
      <c r="H19" s="309"/>
      <c r="I19" s="309"/>
    </row>
    <row r="20" spans="1:9" ht="24.95" customHeight="1">
      <c r="A20" s="299"/>
      <c r="B20" s="480"/>
      <c r="C20" s="482"/>
      <c r="D20" s="309" t="s">
        <v>736</v>
      </c>
      <c r="E20" s="318"/>
      <c r="F20" s="309" t="s">
        <v>737</v>
      </c>
      <c r="G20" s="309"/>
      <c r="H20" s="309"/>
      <c r="I20" s="309"/>
    </row>
    <row r="21" spans="1:9" ht="41.1" customHeight="1">
      <c r="A21" s="299"/>
      <c r="B21" s="481" t="s">
        <v>315</v>
      </c>
      <c r="C21" s="8" t="s">
        <v>399</v>
      </c>
      <c r="D21" s="309" t="s">
        <v>738</v>
      </c>
      <c r="E21" s="318"/>
      <c r="F21" s="309" t="s">
        <v>739</v>
      </c>
      <c r="G21" s="309"/>
      <c r="H21" s="309"/>
      <c r="I21" s="309"/>
    </row>
    <row r="22" spans="1:9" ht="42" customHeight="1">
      <c r="A22" s="299"/>
      <c r="B22" s="481"/>
      <c r="C22" s="8" t="s">
        <v>319</v>
      </c>
      <c r="D22" s="309" t="s">
        <v>740</v>
      </c>
      <c r="E22" s="318"/>
      <c r="F22" s="309" t="s">
        <v>741</v>
      </c>
      <c r="G22" s="309"/>
      <c r="H22" s="309"/>
      <c r="I22" s="309"/>
    </row>
    <row r="23" spans="1:9" ht="42" customHeight="1">
      <c r="A23" s="299"/>
      <c r="B23" s="6" t="s">
        <v>322</v>
      </c>
      <c r="C23" s="8" t="s">
        <v>403</v>
      </c>
      <c r="D23" s="306" t="s">
        <v>742</v>
      </c>
      <c r="E23" s="306"/>
      <c r="F23" s="306" t="s">
        <v>701</v>
      </c>
      <c r="G23" s="306"/>
      <c r="H23" s="306"/>
      <c r="I23" s="306"/>
    </row>
  </sheetData>
  <mergeCells count="44">
    <mergeCell ref="A2:I2"/>
    <mergeCell ref="B4:I4"/>
    <mergeCell ref="B5:I5"/>
    <mergeCell ref="B6:D6"/>
    <mergeCell ref="E6:I6"/>
    <mergeCell ref="A6:A8"/>
    <mergeCell ref="B7:D7"/>
    <mergeCell ref="E7:I7"/>
    <mergeCell ref="B8:D8"/>
    <mergeCell ref="E8:I8"/>
    <mergeCell ref="D11:E11"/>
    <mergeCell ref="F11:I11"/>
    <mergeCell ref="D12:E12"/>
    <mergeCell ref="F12:I12"/>
    <mergeCell ref="D13:E13"/>
    <mergeCell ref="F13:I13"/>
    <mergeCell ref="D14:E14"/>
    <mergeCell ref="F14:I14"/>
    <mergeCell ref="D19:E19"/>
    <mergeCell ref="F19:I19"/>
    <mergeCell ref="D20:E20"/>
    <mergeCell ref="F20:I20"/>
    <mergeCell ref="D15:E15"/>
    <mergeCell ref="F15:I15"/>
    <mergeCell ref="D16:E16"/>
    <mergeCell ref="F16:I16"/>
    <mergeCell ref="D17:E17"/>
    <mergeCell ref="F17:I17"/>
    <mergeCell ref="A9:A10"/>
    <mergeCell ref="A11:A23"/>
    <mergeCell ref="B12:B20"/>
    <mergeCell ref="B21:B22"/>
    <mergeCell ref="C12:C14"/>
    <mergeCell ref="C15:C16"/>
    <mergeCell ref="C18:C20"/>
    <mergeCell ref="B9:I10"/>
    <mergeCell ref="D21:E21"/>
    <mergeCell ref="F21:I21"/>
    <mergeCell ref="D22:E22"/>
    <mergeCell ref="F22:I22"/>
    <mergeCell ref="D23:E23"/>
    <mergeCell ref="F23:I23"/>
    <mergeCell ref="D18:E18"/>
    <mergeCell ref="F18:I18"/>
  </mergeCells>
  <phoneticPr fontId="2" type="noConversion"/>
  <pageMargins left="0.75" right="0.75" top="1" bottom="1" header="0.5" footer="0.5"/>
</worksheet>
</file>

<file path=xl/worksheets/sheet38.xml><?xml version="1.0" encoding="utf-8"?>
<worksheet xmlns="http://schemas.openxmlformats.org/spreadsheetml/2006/main" xmlns:r="http://schemas.openxmlformats.org/officeDocument/2006/relationships">
  <dimension ref="A1:I28"/>
  <sheetViews>
    <sheetView workbookViewId="0">
      <selection activeCell="M15" sqref="M15"/>
    </sheetView>
  </sheetViews>
  <sheetFormatPr defaultColWidth="9" defaultRowHeight="13.5"/>
  <cols>
    <col min="1" max="1" width="13.75" customWidth="1"/>
    <col min="5" max="5" width="14.375" customWidth="1"/>
  </cols>
  <sheetData>
    <row r="1" spans="1:9" ht="48" customHeight="1">
      <c r="A1" s="465" t="s">
        <v>284</v>
      </c>
      <c r="B1" s="465"/>
      <c r="C1" s="465"/>
      <c r="D1" s="465"/>
      <c r="E1" s="465"/>
      <c r="F1" s="465"/>
      <c r="G1" s="465"/>
      <c r="H1" s="465"/>
      <c r="I1" s="465"/>
    </row>
    <row r="2" spans="1:9" ht="24.95" customHeight="1">
      <c r="A2" s="2"/>
      <c r="B2" s="2"/>
      <c r="C2" s="2"/>
      <c r="D2" s="3"/>
      <c r="E2" s="9" t="s">
        <v>388</v>
      </c>
      <c r="F2" s="3"/>
      <c r="G2" s="3"/>
      <c r="H2" s="3"/>
      <c r="I2" s="3"/>
    </row>
    <row r="3" spans="1:9" ht="24.95" customHeight="1">
      <c r="A3" s="4" t="s">
        <v>286</v>
      </c>
      <c r="B3" s="320" t="s">
        <v>265</v>
      </c>
      <c r="C3" s="320"/>
      <c r="D3" s="320"/>
      <c r="E3" s="320"/>
      <c r="F3" s="320"/>
      <c r="G3" s="320"/>
      <c r="H3" s="320"/>
      <c r="I3" s="320"/>
    </row>
    <row r="4" spans="1:9" ht="24.95" customHeight="1">
      <c r="A4" s="5" t="s">
        <v>287</v>
      </c>
      <c r="B4" s="320" t="s">
        <v>78</v>
      </c>
      <c r="C4" s="320"/>
      <c r="D4" s="320"/>
      <c r="E4" s="320"/>
      <c r="F4" s="320"/>
      <c r="G4" s="320"/>
      <c r="H4" s="320"/>
      <c r="I4" s="320"/>
    </row>
    <row r="5" spans="1:9" ht="24.95" customHeight="1">
      <c r="A5" s="299" t="s">
        <v>288</v>
      </c>
      <c r="B5" s="321" t="s">
        <v>407</v>
      </c>
      <c r="C5" s="321"/>
      <c r="D5" s="321"/>
      <c r="E5" s="322">
        <v>5</v>
      </c>
      <c r="F5" s="322"/>
      <c r="G5" s="322"/>
      <c r="H5" s="322"/>
      <c r="I5" s="322"/>
    </row>
    <row r="6" spans="1:9" ht="24.95" customHeight="1">
      <c r="A6" s="299"/>
      <c r="B6" s="321" t="s">
        <v>290</v>
      </c>
      <c r="C6" s="321"/>
      <c r="D6" s="321"/>
      <c r="E6" s="322">
        <v>5</v>
      </c>
      <c r="F6" s="322"/>
      <c r="G6" s="322"/>
      <c r="H6" s="322"/>
      <c r="I6" s="322"/>
    </row>
    <row r="7" spans="1:9" ht="24.95" customHeight="1">
      <c r="A7" s="299"/>
      <c r="B7" s="321" t="s">
        <v>291</v>
      </c>
      <c r="C7" s="321"/>
      <c r="D7" s="321"/>
      <c r="E7" s="463" t="s">
        <v>0</v>
      </c>
      <c r="F7" s="463"/>
      <c r="G7" s="463"/>
      <c r="H7" s="463"/>
      <c r="I7" s="463"/>
    </row>
    <row r="8" spans="1:9" ht="24.95" customHeight="1">
      <c r="A8" s="297" t="s">
        <v>292</v>
      </c>
      <c r="B8" s="306" t="s">
        <v>743</v>
      </c>
      <c r="C8" s="306"/>
      <c r="D8" s="306"/>
      <c r="E8" s="306"/>
      <c r="F8" s="306"/>
      <c r="G8" s="306"/>
      <c r="H8" s="306"/>
      <c r="I8" s="306"/>
    </row>
    <row r="9" spans="1:9" ht="24.95" customHeight="1">
      <c r="A9" s="298"/>
      <c r="B9" s="306"/>
      <c r="C9" s="306"/>
      <c r="D9" s="306"/>
      <c r="E9" s="306"/>
      <c r="F9" s="306"/>
      <c r="G9" s="306"/>
      <c r="H9" s="306"/>
      <c r="I9" s="306"/>
    </row>
    <row r="10" spans="1:9" ht="24.95" customHeight="1">
      <c r="A10" s="299" t="s">
        <v>294</v>
      </c>
      <c r="B10" s="7" t="s">
        <v>295</v>
      </c>
      <c r="C10" s="7" t="s">
        <v>296</v>
      </c>
      <c r="D10" s="464" t="s">
        <v>297</v>
      </c>
      <c r="E10" s="464"/>
      <c r="F10" s="464" t="s">
        <v>298</v>
      </c>
      <c r="G10" s="464"/>
      <c r="H10" s="464"/>
      <c r="I10" s="464"/>
    </row>
    <row r="11" spans="1:9" ht="24.95" customHeight="1">
      <c r="A11" s="299"/>
      <c r="B11" s="299" t="s">
        <v>299</v>
      </c>
      <c r="C11" s="299" t="s">
        <v>300</v>
      </c>
      <c r="D11" s="478" t="s">
        <v>727</v>
      </c>
      <c r="E11" s="478"/>
      <c r="F11" s="478" t="s">
        <v>744</v>
      </c>
      <c r="G11" s="478"/>
      <c r="H11" s="478"/>
      <c r="I11" s="478"/>
    </row>
    <row r="12" spans="1:9" ht="24.95" customHeight="1">
      <c r="A12" s="299"/>
      <c r="B12" s="299"/>
      <c r="C12" s="299"/>
      <c r="D12" s="478" t="s">
        <v>745</v>
      </c>
      <c r="E12" s="478"/>
      <c r="F12" s="478" t="s">
        <v>746</v>
      </c>
      <c r="G12" s="478"/>
      <c r="H12" s="478"/>
      <c r="I12" s="478"/>
    </row>
    <row r="13" spans="1:9" ht="24.95" customHeight="1">
      <c r="A13" s="299"/>
      <c r="B13" s="299"/>
      <c r="C13" s="299"/>
      <c r="D13" s="478" t="s">
        <v>747</v>
      </c>
      <c r="E13" s="478"/>
      <c r="F13" s="478" t="s">
        <v>748</v>
      </c>
      <c r="G13" s="478"/>
      <c r="H13" s="478"/>
      <c r="I13" s="478"/>
    </row>
    <row r="14" spans="1:9" ht="24.95" customHeight="1">
      <c r="A14" s="299"/>
      <c r="B14" s="299"/>
      <c r="C14" s="299" t="s">
        <v>305</v>
      </c>
      <c r="D14" s="478" t="s">
        <v>749</v>
      </c>
      <c r="E14" s="478"/>
      <c r="F14" s="478" t="s">
        <v>750</v>
      </c>
      <c r="G14" s="478"/>
      <c r="H14" s="478"/>
      <c r="I14" s="478"/>
    </row>
    <row r="15" spans="1:9" ht="24.95" customHeight="1">
      <c r="A15" s="299"/>
      <c r="B15" s="299"/>
      <c r="C15" s="299"/>
      <c r="D15" s="306" t="s">
        <v>751</v>
      </c>
      <c r="E15" s="306"/>
      <c r="F15" s="306" t="s">
        <v>752</v>
      </c>
      <c r="G15" s="306"/>
      <c r="H15" s="306"/>
      <c r="I15" s="306"/>
    </row>
    <row r="16" spans="1:9" ht="24.95" customHeight="1">
      <c r="A16" s="299"/>
      <c r="B16" s="299"/>
      <c r="C16" s="6" t="s">
        <v>308</v>
      </c>
      <c r="D16" s="306" t="s">
        <v>753</v>
      </c>
      <c r="E16" s="306"/>
      <c r="F16" s="306" t="s">
        <v>689</v>
      </c>
      <c r="G16" s="306"/>
      <c r="H16" s="306"/>
      <c r="I16" s="306"/>
    </row>
    <row r="17" spans="1:9" ht="39" customHeight="1">
      <c r="A17" s="299"/>
      <c r="B17" s="299"/>
      <c r="C17" s="299" t="s">
        <v>311</v>
      </c>
      <c r="D17" s="306" t="s">
        <v>754</v>
      </c>
      <c r="E17" s="306"/>
      <c r="F17" s="306" t="s">
        <v>734</v>
      </c>
      <c r="G17" s="306"/>
      <c r="H17" s="306"/>
      <c r="I17" s="306"/>
    </row>
    <row r="18" spans="1:9" ht="24.95" customHeight="1">
      <c r="A18" s="299"/>
      <c r="B18" s="299"/>
      <c r="C18" s="299"/>
      <c r="D18" s="306" t="s">
        <v>755</v>
      </c>
      <c r="E18" s="306"/>
      <c r="F18" s="306" t="s">
        <v>756</v>
      </c>
      <c r="G18" s="306"/>
      <c r="H18" s="306"/>
      <c r="I18" s="306"/>
    </row>
    <row r="19" spans="1:9" ht="24.95" customHeight="1">
      <c r="A19" s="299"/>
      <c r="B19" s="481" t="s">
        <v>315</v>
      </c>
      <c r="C19" s="460" t="s">
        <v>399</v>
      </c>
      <c r="D19" s="309" t="s">
        <v>757</v>
      </c>
      <c r="E19" s="318"/>
      <c r="F19" s="309" t="s">
        <v>758</v>
      </c>
      <c r="G19" s="309"/>
      <c r="H19" s="309"/>
      <c r="I19" s="309"/>
    </row>
    <row r="20" spans="1:9" ht="24.95" customHeight="1">
      <c r="A20" s="299"/>
      <c r="B20" s="481"/>
      <c r="C20" s="298"/>
      <c r="D20" s="309" t="s">
        <v>759</v>
      </c>
      <c r="E20" s="318"/>
      <c r="F20" s="309" t="s">
        <v>760</v>
      </c>
      <c r="G20" s="309"/>
      <c r="H20" s="309"/>
      <c r="I20" s="309"/>
    </row>
    <row r="21" spans="1:9" ht="24.95" customHeight="1">
      <c r="A21" s="299"/>
      <c r="B21" s="481"/>
      <c r="C21" s="460" t="s">
        <v>316</v>
      </c>
      <c r="D21" s="331" t="s">
        <v>761</v>
      </c>
      <c r="E21" s="332"/>
      <c r="F21" s="331" t="s">
        <v>758</v>
      </c>
      <c r="G21" s="331"/>
      <c r="H21" s="331"/>
      <c r="I21" s="331"/>
    </row>
    <row r="22" spans="1:9" ht="24.95" customHeight="1">
      <c r="A22" s="299"/>
      <c r="B22" s="481"/>
      <c r="C22" s="460"/>
      <c r="D22" s="331" t="s">
        <v>762</v>
      </c>
      <c r="E22" s="332"/>
      <c r="F22" s="331" t="s">
        <v>758</v>
      </c>
      <c r="G22" s="331"/>
      <c r="H22" s="331"/>
      <c r="I22" s="331"/>
    </row>
    <row r="23" spans="1:9" ht="24.95" customHeight="1">
      <c r="A23" s="299"/>
      <c r="B23" s="481"/>
      <c r="C23" s="460" t="s">
        <v>467</v>
      </c>
      <c r="D23" s="331" t="s">
        <v>763</v>
      </c>
      <c r="E23" s="332"/>
      <c r="F23" s="331" t="s">
        <v>764</v>
      </c>
      <c r="G23" s="331"/>
      <c r="H23" s="331"/>
      <c r="I23" s="331"/>
    </row>
    <row r="24" spans="1:9" ht="24.95" customHeight="1">
      <c r="A24" s="299"/>
      <c r="B24" s="481"/>
      <c r="C24" s="460"/>
      <c r="D24" s="331" t="s">
        <v>765</v>
      </c>
      <c r="E24" s="332"/>
      <c r="F24" s="331" t="s">
        <v>766</v>
      </c>
      <c r="G24" s="331"/>
      <c r="H24" s="331"/>
      <c r="I24" s="331"/>
    </row>
    <row r="25" spans="1:9" ht="24.95" customHeight="1">
      <c r="A25" s="299"/>
      <c r="B25" s="481"/>
      <c r="C25" s="460" t="s">
        <v>319</v>
      </c>
      <c r="D25" s="331" t="s">
        <v>767</v>
      </c>
      <c r="E25" s="332"/>
      <c r="F25" s="331" t="s">
        <v>768</v>
      </c>
      <c r="G25" s="331"/>
      <c r="H25" s="331"/>
      <c r="I25" s="331"/>
    </row>
    <row r="26" spans="1:9" ht="24.95" customHeight="1">
      <c r="A26" s="299"/>
      <c r="B26" s="481"/>
      <c r="C26" s="460"/>
      <c r="D26" s="331" t="s">
        <v>769</v>
      </c>
      <c r="E26" s="332"/>
      <c r="F26" s="478" t="s">
        <v>770</v>
      </c>
      <c r="G26" s="478"/>
      <c r="H26" s="478"/>
      <c r="I26" s="478"/>
    </row>
    <row r="27" spans="1:9" ht="24.95" customHeight="1">
      <c r="A27" s="299"/>
      <c r="B27" s="299" t="s">
        <v>322</v>
      </c>
      <c r="C27" s="460" t="s">
        <v>403</v>
      </c>
      <c r="D27" s="331" t="s">
        <v>771</v>
      </c>
      <c r="E27" s="332"/>
      <c r="F27" s="331" t="s">
        <v>772</v>
      </c>
      <c r="G27" s="331"/>
      <c r="H27" s="331"/>
      <c r="I27" s="331"/>
    </row>
    <row r="28" spans="1:9" ht="24.95" customHeight="1">
      <c r="A28" s="299"/>
      <c r="B28" s="299"/>
      <c r="C28" s="460"/>
      <c r="D28" s="478" t="s">
        <v>773</v>
      </c>
      <c r="E28" s="478"/>
      <c r="F28" s="478" t="s">
        <v>772</v>
      </c>
      <c r="G28" s="478"/>
      <c r="H28" s="478"/>
      <c r="I28" s="478"/>
    </row>
  </sheetData>
  <mergeCells count="62">
    <mergeCell ref="A1:I1"/>
    <mergeCell ref="B3:I3"/>
    <mergeCell ref="B4:I4"/>
    <mergeCell ref="B5:D5"/>
    <mergeCell ref="E5:I5"/>
    <mergeCell ref="A5:A7"/>
    <mergeCell ref="B6:D6"/>
    <mergeCell ref="E6:I6"/>
    <mergeCell ref="B7:D7"/>
    <mergeCell ref="E7:I7"/>
    <mergeCell ref="D10:E10"/>
    <mergeCell ref="F10:I10"/>
    <mergeCell ref="D11:E11"/>
    <mergeCell ref="F11:I11"/>
    <mergeCell ref="D12:E12"/>
    <mergeCell ref="F12:I12"/>
    <mergeCell ref="D13:E13"/>
    <mergeCell ref="F13:I13"/>
    <mergeCell ref="D14:E14"/>
    <mergeCell ref="F14:I14"/>
    <mergeCell ref="D15:E15"/>
    <mergeCell ref="F15:I15"/>
    <mergeCell ref="D16:E16"/>
    <mergeCell ref="F16:I16"/>
    <mergeCell ref="D17:E17"/>
    <mergeCell ref="F17:I17"/>
    <mergeCell ref="D18:E18"/>
    <mergeCell ref="F18:I18"/>
    <mergeCell ref="D19:E19"/>
    <mergeCell ref="F19:I19"/>
    <mergeCell ref="D20:E20"/>
    <mergeCell ref="F20:I20"/>
    <mergeCell ref="D21:E21"/>
    <mergeCell ref="F21:I21"/>
    <mergeCell ref="D22:E22"/>
    <mergeCell ref="F22:I22"/>
    <mergeCell ref="F23:I23"/>
    <mergeCell ref="D24:E24"/>
    <mergeCell ref="F24:I24"/>
    <mergeCell ref="D23:E23"/>
    <mergeCell ref="D25:E25"/>
    <mergeCell ref="F25:I25"/>
    <mergeCell ref="A8:A9"/>
    <mergeCell ref="A10:A28"/>
    <mergeCell ref="B11:B18"/>
    <mergeCell ref="B19:B26"/>
    <mergeCell ref="B27:B28"/>
    <mergeCell ref="C23:C24"/>
    <mergeCell ref="C25:C26"/>
    <mergeCell ref="C27:C28"/>
    <mergeCell ref="B8:I9"/>
    <mergeCell ref="C11:C13"/>
    <mergeCell ref="C14:C15"/>
    <mergeCell ref="C17:C18"/>
    <mergeCell ref="C19:C20"/>
    <mergeCell ref="C21:C22"/>
    <mergeCell ref="D26:E26"/>
    <mergeCell ref="F26:I26"/>
    <mergeCell ref="D27:E27"/>
    <mergeCell ref="F27:I27"/>
    <mergeCell ref="D28:E28"/>
    <mergeCell ref="F28:I28"/>
  </mergeCells>
  <phoneticPr fontId="2" type="noConversion"/>
  <pageMargins left="0.75" right="0.75" top="1" bottom="1" header="0.5" footer="0.5"/>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L66"/>
  <sheetViews>
    <sheetView workbookViewId="0">
      <pane ySplit="6" topLeftCell="A7" activePane="bottomLeft" state="frozen"/>
      <selection pane="bottomLeft" activeCell="I7" sqref="I7"/>
    </sheetView>
  </sheetViews>
  <sheetFormatPr defaultColWidth="10" defaultRowHeight="13.5"/>
  <cols>
    <col min="1" max="1" width="1.5" style="141" customWidth="1"/>
    <col min="2" max="4" width="6.125" style="141" customWidth="1"/>
    <col min="5" max="5" width="16.875" style="141" customWidth="1"/>
    <col min="6" max="6" width="41" style="141" customWidth="1"/>
    <col min="7" max="10" width="16.375" style="141" customWidth="1"/>
    <col min="11" max="11" width="22.875" style="141" customWidth="1"/>
    <col min="12" max="12" width="1.5" style="141" customWidth="1"/>
    <col min="13" max="14" width="9.75" style="141" customWidth="1"/>
    <col min="15" max="16384" width="10" style="141"/>
  </cols>
  <sheetData>
    <row r="1" spans="1:12" ht="24.95" customHeight="1">
      <c r="A1" s="142"/>
      <c r="B1" s="118"/>
      <c r="C1" s="118"/>
      <c r="D1" s="118"/>
      <c r="E1" s="151"/>
      <c r="F1" s="151"/>
      <c r="G1" s="250"/>
      <c r="H1" s="250"/>
      <c r="I1" s="250"/>
      <c r="J1" s="250"/>
      <c r="K1" s="152" t="s">
        <v>79</v>
      </c>
      <c r="L1" s="153"/>
    </row>
    <row r="2" spans="1:12" ht="22.5" customHeight="1">
      <c r="A2" s="142"/>
      <c r="B2" s="287" t="s">
        <v>80</v>
      </c>
      <c r="C2" s="287"/>
      <c r="D2" s="287"/>
      <c r="E2" s="287"/>
      <c r="F2" s="287"/>
      <c r="G2" s="287"/>
      <c r="H2" s="287"/>
      <c r="I2" s="287"/>
      <c r="J2" s="287"/>
      <c r="K2" s="287"/>
      <c r="L2" s="153" t="s">
        <v>0</v>
      </c>
    </row>
    <row r="3" spans="1:12" ht="19.5" customHeight="1">
      <c r="A3" s="143"/>
      <c r="B3" s="288" t="s">
        <v>2</v>
      </c>
      <c r="C3" s="288"/>
      <c r="D3" s="288"/>
      <c r="E3" s="288"/>
      <c r="F3" s="288"/>
      <c r="G3" s="143"/>
      <c r="H3" s="143"/>
      <c r="I3" s="222"/>
      <c r="J3" s="222"/>
      <c r="K3" s="154" t="s">
        <v>3</v>
      </c>
      <c r="L3" s="155"/>
    </row>
    <row r="4" spans="1:12" ht="24.4" customHeight="1">
      <c r="A4" s="153"/>
      <c r="B4" s="285" t="s">
        <v>6</v>
      </c>
      <c r="C4" s="285"/>
      <c r="D4" s="285"/>
      <c r="E4" s="285"/>
      <c r="F4" s="285"/>
      <c r="G4" s="285" t="s">
        <v>55</v>
      </c>
      <c r="H4" s="285" t="s">
        <v>81</v>
      </c>
      <c r="I4" s="285" t="s">
        <v>82</v>
      </c>
      <c r="J4" s="285" t="s">
        <v>83</v>
      </c>
      <c r="K4" s="285" t="s">
        <v>84</v>
      </c>
      <c r="L4" s="156"/>
    </row>
    <row r="5" spans="1:12" ht="24.4" customHeight="1">
      <c r="A5" s="145"/>
      <c r="B5" s="285" t="s">
        <v>85</v>
      </c>
      <c r="C5" s="285"/>
      <c r="D5" s="285"/>
      <c r="E5" s="285" t="s">
        <v>66</v>
      </c>
      <c r="F5" s="285" t="s">
        <v>67</v>
      </c>
      <c r="G5" s="285"/>
      <c r="H5" s="285"/>
      <c r="I5" s="285"/>
      <c r="J5" s="285"/>
      <c r="K5" s="285"/>
      <c r="L5" s="156"/>
    </row>
    <row r="6" spans="1:12" ht="24.4" customHeight="1">
      <c r="A6" s="145"/>
      <c r="B6" s="121" t="s">
        <v>86</v>
      </c>
      <c r="C6" s="121" t="s">
        <v>87</v>
      </c>
      <c r="D6" s="121" t="s">
        <v>88</v>
      </c>
      <c r="E6" s="285"/>
      <c r="F6" s="285"/>
      <c r="G6" s="285"/>
      <c r="H6" s="285"/>
      <c r="I6" s="285"/>
      <c r="J6" s="285"/>
      <c r="K6" s="285"/>
      <c r="L6" s="157"/>
    </row>
    <row r="7" spans="1:12" ht="27" customHeight="1">
      <c r="A7" s="146"/>
      <c r="B7" s="121"/>
      <c r="C7" s="121"/>
      <c r="D7" s="121"/>
      <c r="E7" s="121"/>
      <c r="F7" s="121" t="s">
        <v>68</v>
      </c>
      <c r="G7" s="129">
        <v>9162.7900000000009</v>
      </c>
      <c r="H7" s="129">
        <v>6783.63</v>
      </c>
      <c r="I7" s="129">
        <v>2379.16</v>
      </c>
      <c r="J7" s="129"/>
      <c r="K7" s="129"/>
      <c r="L7" s="158"/>
    </row>
    <row r="8" spans="1:12" ht="27" customHeight="1">
      <c r="A8" s="146"/>
      <c r="B8" s="172"/>
      <c r="C8" s="172"/>
      <c r="D8" s="172"/>
      <c r="E8" s="121"/>
      <c r="F8" s="121" t="s">
        <v>69</v>
      </c>
      <c r="G8" s="129">
        <v>1252.3599999999999</v>
      </c>
      <c r="H8" s="129">
        <v>1024.8</v>
      </c>
      <c r="I8" s="129">
        <v>227.56</v>
      </c>
      <c r="J8" s="129"/>
      <c r="K8" s="129"/>
      <c r="L8" s="158"/>
    </row>
    <row r="9" spans="1:12" ht="27" customHeight="1">
      <c r="A9" s="146"/>
      <c r="B9" s="147" t="s">
        <v>89</v>
      </c>
      <c r="C9" s="147" t="s">
        <v>90</v>
      </c>
      <c r="D9" s="147" t="s">
        <v>91</v>
      </c>
      <c r="E9" s="140">
        <v>801001</v>
      </c>
      <c r="F9" s="140" t="s">
        <v>92</v>
      </c>
      <c r="G9" s="130">
        <v>274.14999999999998</v>
      </c>
      <c r="H9" s="130">
        <v>274.14999999999998</v>
      </c>
      <c r="I9" s="130"/>
      <c r="J9" s="129"/>
      <c r="K9" s="129"/>
      <c r="L9" s="158"/>
    </row>
    <row r="10" spans="1:12" ht="27" customHeight="1">
      <c r="A10" s="146"/>
      <c r="B10" s="147" t="s">
        <v>89</v>
      </c>
      <c r="C10" s="147" t="s">
        <v>90</v>
      </c>
      <c r="D10" s="147" t="s">
        <v>90</v>
      </c>
      <c r="E10" s="140">
        <v>801001</v>
      </c>
      <c r="F10" s="140" t="s">
        <v>93</v>
      </c>
      <c r="G10" s="130">
        <v>47.26</v>
      </c>
      <c r="H10" s="130">
        <v>47.26</v>
      </c>
      <c r="I10" s="130"/>
      <c r="J10" s="129"/>
      <c r="K10" s="129"/>
      <c r="L10" s="158"/>
    </row>
    <row r="11" spans="1:12" ht="27" customHeight="1">
      <c r="A11" s="146"/>
      <c r="B11" s="147" t="s">
        <v>94</v>
      </c>
      <c r="C11" s="147" t="s">
        <v>91</v>
      </c>
      <c r="D11" s="147" t="s">
        <v>91</v>
      </c>
      <c r="E11" s="140">
        <v>801001</v>
      </c>
      <c r="F11" s="140" t="s">
        <v>95</v>
      </c>
      <c r="G11" s="130">
        <v>646.79</v>
      </c>
      <c r="H11" s="130">
        <v>646.79</v>
      </c>
      <c r="I11" s="130"/>
      <c r="J11" s="129"/>
      <c r="K11" s="129"/>
      <c r="L11" s="158"/>
    </row>
    <row r="12" spans="1:12" ht="27" customHeight="1">
      <c r="A12" s="146"/>
      <c r="B12" s="147" t="s">
        <v>94</v>
      </c>
      <c r="C12" s="147" t="s">
        <v>91</v>
      </c>
      <c r="D12" s="147" t="s">
        <v>96</v>
      </c>
      <c r="E12" s="140">
        <v>801001</v>
      </c>
      <c r="F12" s="140" t="s">
        <v>97</v>
      </c>
      <c r="G12" s="130">
        <v>227.56</v>
      </c>
      <c r="H12" s="130"/>
      <c r="I12" s="130">
        <v>227.56</v>
      </c>
      <c r="J12" s="129"/>
      <c r="K12" s="129"/>
      <c r="L12" s="158"/>
    </row>
    <row r="13" spans="1:12" ht="27" customHeight="1">
      <c r="A13" s="146"/>
      <c r="B13" s="147" t="s">
        <v>98</v>
      </c>
      <c r="C13" s="147" t="s">
        <v>96</v>
      </c>
      <c r="D13" s="147" t="s">
        <v>91</v>
      </c>
      <c r="E13" s="140">
        <v>801001</v>
      </c>
      <c r="F13" s="140" t="s">
        <v>99</v>
      </c>
      <c r="G13" s="130">
        <v>56.6</v>
      </c>
      <c r="H13" s="130">
        <v>56.6</v>
      </c>
      <c r="I13" s="130"/>
      <c r="J13" s="129"/>
      <c r="K13" s="129"/>
      <c r="L13" s="158"/>
    </row>
    <row r="14" spans="1:12" ht="27" customHeight="1">
      <c r="A14" s="146"/>
      <c r="B14" s="172"/>
      <c r="C14" s="172"/>
      <c r="D14" s="172"/>
      <c r="E14" s="121"/>
      <c r="F14" s="121" t="s">
        <v>70</v>
      </c>
      <c r="G14" s="129">
        <v>290.12</v>
      </c>
      <c r="H14" s="129">
        <v>271.62</v>
      </c>
      <c r="I14" s="129">
        <v>18.5</v>
      </c>
      <c r="J14" s="129"/>
      <c r="K14" s="129"/>
      <c r="L14" s="158"/>
    </row>
    <row r="15" spans="1:12" ht="27" customHeight="1">
      <c r="A15" s="146"/>
      <c r="B15" s="147" t="s">
        <v>89</v>
      </c>
      <c r="C15" s="147" t="s">
        <v>90</v>
      </c>
      <c r="D15" s="147" t="s">
        <v>96</v>
      </c>
      <c r="E15" s="140">
        <v>801002</v>
      </c>
      <c r="F15" s="140" t="s">
        <v>100</v>
      </c>
      <c r="G15" s="130">
        <v>17.23</v>
      </c>
      <c r="H15" s="130">
        <v>17.23</v>
      </c>
      <c r="I15" s="130"/>
      <c r="J15" s="129"/>
      <c r="K15" s="129"/>
      <c r="L15" s="158"/>
    </row>
    <row r="16" spans="1:12" ht="27" customHeight="1">
      <c r="A16" s="146"/>
      <c r="B16" s="147" t="s">
        <v>89</v>
      </c>
      <c r="C16" s="147" t="s">
        <v>90</v>
      </c>
      <c r="D16" s="147" t="s">
        <v>90</v>
      </c>
      <c r="E16" s="140">
        <v>801002</v>
      </c>
      <c r="F16" s="140" t="s">
        <v>93</v>
      </c>
      <c r="G16" s="130">
        <v>21.08</v>
      </c>
      <c r="H16" s="130">
        <v>21.08</v>
      </c>
      <c r="I16" s="130"/>
      <c r="J16" s="129"/>
      <c r="K16" s="129"/>
      <c r="L16" s="158"/>
    </row>
    <row r="17" spans="1:12" ht="27" customHeight="1">
      <c r="A17" s="146"/>
      <c r="B17" s="147" t="s">
        <v>94</v>
      </c>
      <c r="C17" s="147" t="s">
        <v>91</v>
      </c>
      <c r="D17" s="147" t="s">
        <v>101</v>
      </c>
      <c r="E17" s="140">
        <v>801002</v>
      </c>
      <c r="F17" s="140" t="s">
        <v>102</v>
      </c>
      <c r="G17" s="130">
        <v>232.12</v>
      </c>
      <c r="H17" s="130">
        <v>213.62</v>
      </c>
      <c r="I17" s="130">
        <v>18.5</v>
      </c>
      <c r="J17" s="129"/>
      <c r="K17" s="129"/>
      <c r="L17" s="158"/>
    </row>
    <row r="18" spans="1:12" ht="27" customHeight="1">
      <c r="A18" s="146"/>
      <c r="B18" s="147" t="s">
        <v>98</v>
      </c>
      <c r="C18" s="147" t="s">
        <v>96</v>
      </c>
      <c r="D18" s="147" t="s">
        <v>91</v>
      </c>
      <c r="E18" s="140">
        <v>801002</v>
      </c>
      <c r="F18" s="140" t="s">
        <v>99</v>
      </c>
      <c r="G18" s="130">
        <v>19.7</v>
      </c>
      <c r="H18" s="130">
        <v>19.7</v>
      </c>
      <c r="I18" s="130"/>
      <c r="J18" s="129"/>
      <c r="K18" s="129"/>
      <c r="L18" s="158"/>
    </row>
    <row r="19" spans="1:12" ht="27" customHeight="1">
      <c r="A19" s="146"/>
      <c r="B19" s="172"/>
      <c r="C19" s="172"/>
      <c r="D19" s="172"/>
      <c r="E19" s="121"/>
      <c r="F19" s="121" t="s">
        <v>71</v>
      </c>
      <c r="G19" s="129">
        <v>4458.2299999999996</v>
      </c>
      <c r="H19" s="129">
        <v>2698.23</v>
      </c>
      <c r="I19" s="129">
        <v>1760</v>
      </c>
      <c r="J19" s="129"/>
      <c r="K19" s="129"/>
      <c r="L19" s="158"/>
    </row>
    <row r="20" spans="1:12" ht="27" customHeight="1">
      <c r="A20" s="146"/>
      <c r="B20" s="147" t="s">
        <v>89</v>
      </c>
      <c r="C20" s="147" t="s">
        <v>90</v>
      </c>
      <c r="D20" s="147" t="s">
        <v>96</v>
      </c>
      <c r="E20" s="140">
        <v>801003</v>
      </c>
      <c r="F20" s="140" t="s">
        <v>100</v>
      </c>
      <c r="G20" s="130">
        <v>336</v>
      </c>
      <c r="H20" s="130">
        <v>336</v>
      </c>
      <c r="I20" s="130"/>
      <c r="J20" s="129"/>
      <c r="K20" s="129"/>
      <c r="L20" s="158"/>
    </row>
    <row r="21" spans="1:12" ht="27" customHeight="1">
      <c r="A21" s="146"/>
      <c r="B21" s="147" t="s">
        <v>89</v>
      </c>
      <c r="C21" s="147" t="s">
        <v>90</v>
      </c>
      <c r="D21" s="147" t="s">
        <v>90</v>
      </c>
      <c r="E21" s="140">
        <v>801003</v>
      </c>
      <c r="F21" s="140" t="s">
        <v>93</v>
      </c>
      <c r="G21" s="130">
        <v>186.33</v>
      </c>
      <c r="H21" s="130">
        <v>186.33</v>
      </c>
      <c r="I21" s="130"/>
      <c r="J21" s="129"/>
      <c r="K21" s="129"/>
      <c r="L21" s="158"/>
    </row>
    <row r="22" spans="1:12" ht="27" customHeight="1">
      <c r="A22" s="146"/>
      <c r="B22" s="147" t="s">
        <v>94</v>
      </c>
      <c r="C22" s="147" t="s">
        <v>103</v>
      </c>
      <c r="D22" s="147" t="s">
        <v>101</v>
      </c>
      <c r="E22" s="140">
        <v>801003</v>
      </c>
      <c r="F22" s="140" t="s">
        <v>104</v>
      </c>
      <c r="G22" s="130">
        <v>3554.79</v>
      </c>
      <c r="H22" s="130">
        <v>1995.79</v>
      </c>
      <c r="I22" s="130">
        <v>1559</v>
      </c>
      <c r="J22" s="129"/>
      <c r="K22" s="129"/>
      <c r="L22" s="158"/>
    </row>
    <row r="23" spans="1:12" ht="27" customHeight="1">
      <c r="A23" s="146"/>
      <c r="B23" s="147" t="s">
        <v>94</v>
      </c>
      <c r="C23" s="147" t="s">
        <v>105</v>
      </c>
      <c r="D23" s="147" t="s">
        <v>101</v>
      </c>
      <c r="E23" s="140">
        <v>801003</v>
      </c>
      <c r="F23" s="140" t="s">
        <v>106</v>
      </c>
      <c r="G23" s="130">
        <v>201</v>
      </c>
      <c r="H23" s="130"/>
      <c r="I23" s="130">
        <v>201</v>
      </c>
      <c r="J23" s="129"/>
      <c r="K23" s="129"/>
      <c r="L23" s="158"/>
    </row>
    <row r="24" spans="1:12" ht="27" customHeight="1">
      <c r="A24" s="146"/>
      <c r="B24" s="147" t="s">
        <v>98</v>
      </c>
      <c r="C24" s="147" t="s">
        <v>96</v>
      </c>
      <c r="D24" s="147" t="s">
        <v>91</v>
      </c>
      <c r="E24" s="140">
        <v>801003</v>
      </c>
      <c r="F24" s="140" t="s">
        <v>99</v>
      </c>
      <c r="G24" s="130">
        <v>180.11</v>
      </c>
      <c r="H24" s="130">
        <v>180.11</v>
      </c>
      <c r="I24" s="130"/>
      <c r="J24" s="129"/>
      <c r="K24" s="129"/>
      <c r="L24" s="158"/>
    </row>
    <row r="25" spans="1:12" ht="27" customHeight="1">
      <c r="A25" s="146"/>
      <c r="B25" s="172"/>
      <c r="C25" s="172"/>
      <c r="D25" s="172"/>
      <c r="E25" s="121"/>
      <c r="F25" s="121" t="s">
        <v>72</v>
      </c>
      <c r="G25" s="129">
        <v>226.68</v>
      </c>
      <c r="H25" s="129">
        <v>88.68</v>
      </c>
      <c r="I25" s="129">
        <v>138</v>
      </c>
      <c r="J25" s="129"/>
      <c r="K25" s="129"/>
      <c r="L25" s="158"/>
    </row>
    <row r="26" spans="1:12" ht="27" customHeight="1">
      <c r="A26" s="146"/>
      <c r="B26" s="147" t="s">
        <v>89</v>
      </c>
      <c r="C26" s="147" t="s">
        <v>90</v>
      </c>
      <c r="D26" s="147" t="s">
        <v>96</v>
      </c>
      <c r="E26" s="140">
        <v>801006</v>
      </c>
      <c r="F26" s="140" t="s">
        <v>100</v>
      </c>
      <c r="G26" s="130">
        <v>1.98</v>
      </c>
      <c r="H26" s="130">
        <v>1.98</v>
      </c>
      <c r="I26" s="130"/>
      <c r="J26" s="129"/>
      <c r="K26" s="129"/>
      <c r="L26" s="158"/>
    </row>
    <row r="27" spans="1:12" ht="27" customHeight="1">
      <c r="A27" s="146"/>
      <c r="B27" s="147" t="s">
        <v>89</v>
      </c>
      <c r="C27" s="147" t="s">
        <v>90</v>
      </c>
      <c r="D27" s="147" t="s">
        <v>90</v>
      </c>
      <c r="E27" s="140">
        <v>801006</v>
      </c>
      <c r="F27" s="140" t="s">
        <v>93</v>
      </c>
      <c r="G27" s="130">
        <v>7.26</v>
      </c>
      <c r="H27" s="130">
        <v>7.26</v>
      </c>
      <c r="I27" s="130"/>
      <c r="J27" s="129"/>
      <c r="K27" s="129"/>
      <c r="L27" s="158"/>
    </row>
    <row r="28" spans="1:12" ht="27" customHeight="1">
      <c r="A28" s="146"/>
      <c r="B28" s="147" t="s">
        <v>94</v>
      </c>
      <c r="C28" s="147" t="s">
        <v>91</v>
      </c>
      <c r="D28" s="147" t="s">
        <v>101</v>
      </c>
      <c r="E28" s="140">
        <v>801006</v>
      </c>
      <c r="F28" s="140" t="s">
        <v>102</v>
      </c>
      <c r="G28" s="130">
        <v>210.87</v>
      </c>
      <c r="H28" s="130">
        <v>72.87</v>
      </c>
      <c r="I28" s="130">
        <v>138</v>
      </c>
      <c r="J28" s="129"/>
      <c r="K28" s="129"/>
      <c r="L28" s="158"/>
    </row>
    <row r="29" spans="1:12" ht="27" customHeight="1">
      <c r="A29" s="146"/>
      <c r="B29" s="147" t="s">
        <v>98</v>
      </c>
      <c r="C29" s="147" t="s">
        <v>96</v>
      </c>
      <c r="D29" s="147" t="s">
        <v>91</v>
      </c>
      <c r="E29" s="140">
        <v>801006</v>
      </c>
      <c r="F29" s="140" t="s">
        <v>99</v>
      </c>
      <c r="G29" s="130">
        <v>6.58</v>
      </c>
      <c r="H29" s="130">
        <v>6.58</v>
      </c>
      <c r="I29" s="130"/>
      <c r="J29" s="129"/>
      <c r="K29" s="129"/>
      <c r="L29" s="158"/>
    </row>
    <row r="30" spans="1:12" ht="27" customHeight="1">
      <c r="A30" s="146"/>
      <c r="B30" s="172"/>
      <c r="C30" s="172"/>
      <c r="D30" s="172"/>
      <c r="E30" s="121"/>
      <c r="F30" s="121" t="s">
        <v>73</v>
      </c>
      <c r="G30" s="129">
        <v>127.7</v>
      </c>
      <c r="H30" s="129">
        <v>110.7</v>
      </c>
      <c r="I30" s="129">
        <v>17</v>
      </c>
      <c r="J30" s="129"/>
      <c r="K30" s="129"/>
      <c r="L30" s="158"/>
    </row>
    <row r="31" spans="1:12" ht="27" customHeight="1">
      <c r="A31" s="146"/>
      <c r="B31" s="147" t="s">
        <v>89</v>
      </c>
      <c r="C31" s="147" t="s">
        <v>90</v>
      </c>
      <c r="D31" s="147" t="s">
        <v>96</v>
      </c>
      <c r="E31" s="140">
        <v>801007</v>
      </c>
      <c r="F31" s="140" t="s">
        <v>100</v>
      </c>
      <c r="G31" s="130">
        <v>10.78</v>
      </c>
      <c r="H31" s="130">
        <v>10.78</v>
      </c>
      <c r="I31" s="130"/>
      <c r="J31" s="129"/>
      <c r="K31" s="129"/>
      <c r="L31" s="158"/>
    </row>
    <row r="32" spans="1:12" ht="27" customHeight="1">
      <c r="A32" s="146"/>
      <c r="B32" s="147" t="s">
        <v>89</v>
      </c>
      <c r="C32" s="147" t="s">
        <v>90</v>
      </c>
      <c r="D32" s="147" t="s">
        <v>90</v>
      </c>
      <c r="E32" s="140">
        <v>801007</v>
      </c>
      <c r="F32" s="140" t="s">
        <v>93</v>
      </c>
      <c r="G32" s="130">
        <v>7.78</v>
      </c>
      <c r="H32" s="130">
        <v>7.78</v>
      </c>
      <c r="I32" s="130"/>
      <c r="J32" s="129"/>
      <c r="K32" s="129"/>
      <c r="L32" s="158"/>
    </row>
    <row r="33" spans="1:12" ht="27" customHeight="1">
      <c r="A33" s="146"/>
      <c r="B33" s="147" t="s">
        <v>94</v>
      </c>
      <c r="C33" s="147" t="s">
        <v>91</v>
      </c>
      <c r="D33" s="147" t="s">
        <v>101</v>
      </c>
      <c r="E33" s="140">
        <v>801007</v>
      </c>
      <c r="F33" s="140" t="s">
        <v>102</v>
      </c>
      <c r="G33" s="130">
        <v>101.71</v>
      </c>
      <c r="H33" s="130">
        <v>84.71</v>
      </c>
      <c r="I33" s="130">
        <v>17</v>
      </c>
      <c r="J33" s="129"/>
      <c r="K33" s="129"/>
      <c r="L33" s="158"/>
    </row>
    <row r="34" spans="1:12" ht="27" customHeight="1">
      <c r="A34" s="146"/>
      <c r="B34" s="147" t="s">
        <v>98</v>
      </c>
      <c r="C34" s="147" t="s">
        <v>96</v>
      </c>
      <c r="D34" s="147" t="s">
        <v>91</v>
      </c>
      <c r="E34" s="140">
        <v>801007</v>
      </c>
      <c r="F34" s="140" t="s">
        <v>99</v>
      </c>
      <c r="G34" s="130">
        <v>7.43</v>
      </c>
      <c r="H34" s="130">
        <v>7.43</v>
      </c>
      <c r="I34" s="130"/>
      <c r="J34" s="129"/>
      <c r="K34" s="129"/>
      <c r="L34" s="158"/>
    </row>
    <row r="35" spans="1:12" ht="27" customHeight="1">
      <c r="A35" s="146"/>
      <c r="B35" s="172"/>
      <c r="C35" s="172"/>
      <c r="D35" s="172"/>
      <c r="E35" s="121"/>
      <c r="F35" s="121" t="s">
        <v>74</v>
      </c>
      <c r="G35" s="129">
        <v>313.33999999999997</v>
      </c>
      <c r="H35" s="129">
        <v>299.33999999999997</v>
      </c>
      <c r="I35" s="129">
        <v>14</v>
      </c>
      <c r="J35" s="129"/>
      <c r="K35" s="129"/>
      <c r="L35" s="158"/>
    </row>
    <row r="36" spans="1:12" ht="27" customHeight="1">
      <c r="A36" s="146"/>
      <c r="B36" s="147" t="s">
        <v>89</v>
      </c>
      <c r="C36" s="147" t="s">
        <v>90</v>
      </c>
      <c r="D36" s="147" t="s">
        <v>96</v>
      </c>
      <c r="E36" s="140">
        <v>801008</v>
      </c>
      <c r="F36" s="140" t="s">
        <v>100</v>
      </c>
      <c r="G36" s="130">
        <v>23.68</v>
      </c>
      <c r="H36" s="130">
        <v>23.68</v>
      </c>
      <c r="I36" s="130"/>
      <c r="J36" s="129"/>
      <c r="K36" s="129"/>
      <c r="L36" s="158"/>
    </row>
    <row r="37" spans="1:12" ht="27" customHeight="1">
      <c r="A37" s="146"/>
      <c r="B37" s="147" t="s">
        <v>89</v>
      </c>
      <c r="C37" s="147" t="s">
        <v>90</v>
      </c>
      <c r="D37" s="147" t="s">
        <v>90</v>
      </c>
      <c r="E37" s="140">
        <v>801008</v>
      </c>
      <c r="F37" s="140" t="s">
        <v>93</v>
      </c>
      <c r="G37" s="130">
        <v>22.14</v>
      </c>
      <c r="H37" s="130">
        <v>22.14</v>
      </c>
      <c r="I37" s="130"/>
      <c r="J37" s="129"/>
      <c r="K37" s="129"/>
      <c r="L37" s="158"/>
    </row>
    <row r="38" spans="1:12" ht="27" customHeight="1">
      <c r="A38" s="146"/>
      <c r="B38" s="147" t="s">
        <v>94</v>
      </c>
      <c r="C38" s="147" t="s">
        <v>91</v>
      </c>
      <c r="D38" s="147" t="s">
        <v>90</v>
      </c>
      <c r="E38" s="140">
        <v>801008</v>
      </c>
      <c r="F38" s="140" t="s">
        <v>107</v>
      </c>
      <c r="G38" s="130">
        <v>246.11</v>
      </c>
      <c r="H38" s="130">
        <v>232.11</v>
      </c>
      <c r="I38" s="130">
        <v>14</v>
      </c>
      <c r="J38" s="129"/>
      <c r="K38" s="129"/>
      <c r="L38" s="158"/>
    </row>
    <row r="39" spans="1:12" ht="27" customHeight="1">
      <c r="A39" s="146"/>
      <c r="B39" s="147" t="s">
        <v>98</v>
      </c>
      <c r="C39" s="147" t="s">
        <v>96</v>
      </c>
      <c r="D39" s="147" t="s">
        <v>91</v>
      </c>
      <c r="E39" s="140">
        <v>801008</v>
      </c>
      <c r="F39" s="140" t="s">
        <v>99</v>
      </c>
      <c r="G39" s="130">
        <v>21.41</v>
      </c>
      <c r="H39" s="130">
        <v>21.41</v>
      </c>
      <c r="I39" s="130"/>
      <c r="J39" s="129"/>
      <c r="K39" s="129"/>
      <c r="L39" s="158"/>
    </row>
    <row r="40" spans="1:12" ht="27" customHeight="1">
      <c r="A40" s="146"/>
      <c r="B40" s="172"/>
      <c r="C40" s="172"/>
      <c r="D40" s="172"/>
      <c r="E40" s="121"/>
      <c r="F40" s="121" t="s">
        <v>75</v>
      </c>
      <c r="G40" s="129">
        <v>1407.58</v>
      </c>
      <c r="H40" s="129">
        <v>1301.58</v>
      </c>
      <c r="I40" s="129">
        <v>106</v>
      </c>
      <c r="J40" s="129"/>
      <c r="K40" s="129"/>
      <c r="L40" s="158"/>
    </row>
    <row r="41" spans="1:12" ht="27" customHeight="1">
      <c r="A41" s="146"/>
      <c r="B41" s="147" t="s">
        <v>89</v>
      </c>
      <c r="C41" s="147" t="s">
        <v>90</v>
      </c>
      <c r="D41" s="147" t="s">
        <v>91</v>
      </c>
      <c r="E41" s="140">
        <v>801009</v>
      </c>
      <c r="F41" s="140" t="s">
        <v>92</v>
      </c>
      <c r="G41" s="130">
        <v>97.73</v>
      </c>
      <c r="H41" s="130">
        <v>97.73</v>
      </c>
      <c r="I41" s="130"/>
      <c r="J41" s="129"/>
      <c r="K41" s="129"/>
      <c r="L41" s="158"/>
    </row>
    <row r="42" spans="1:12" ht="27" customHeight="1">
      <c r="A42" s="146"/>
      <c r="B42" s="147" t="s">
        <v>89</v>
      </c>
      <c r="C42" s="147" t="s">
        <v>90</v>
      </c>
      <c r="D42" s="147" t="s">
        <v>96</v>
      </c>
      <c r="E42" s="140">
        <v>801009</v>
      </c>
      <c r="F42" s="140" t="s">
        <v>100</v>
      </c>
      <c r="G42" s="130">
        <v>16.96</v>
      </c>
      <c r="H42" s="130">
        <v>16.96</v>
      </c>
      <c r="I42" s="130"/>
      <c r="J42" s="129"/>
      <c r="K42" s="129"/>
      <c r="L42" s="158"/>
    </row>
    <row r="43" spans="1:12" ht="27" customHeight="1">
      <c r="A43" s="146"/>
      <c r="B43" s="147" t="s">
        <v>89</v>
      </c>
      <c r="C43" s="147" t="s">
        <v>90</v>
      </c>
      <c r="D43" s="147" t="s">
        <v>90</v>
      </c>
      <c r="E43" s="140">
        <v>801009</v>
      </c>
      <c r="F43" s="140" t="s">
        <v>93</v>
      </c>
      <c r="G43" s="130">
        <v>90.41</v>
      </c>
      <c r="H43" s="130">
        <v>90.41</v>
      </c>
      <c r="I43" s="130"/>
      <c r="J43" s="129"/>
      <c r="K43" s="129"/>
      <c r="L43" s="158"/>
    </row>
    <row r="44" spans="1:12" ht="27" customHeight="1">
      <c r="A44" s="146"/>
      <c r="B44" s="147" t="s">
        <v>94</v>
      </c>
      <c r="C44" s="147" t="s">
        <v>91</v>
      </c>
      <c r="D44" s="147" t="s">
        <v>91</v>
      </c>
      <c r="E44" s="140">
        <v>801009</v>
      </c>
      <c r="F44" s="140" t="s">
        <v>95</v>
      </c>
      <c r="G44" s="130">
        <v>481.89</v>
      </c>
      <c r="H44" s="130">
        <v>481.89</v>
      </c>
      <c r="I44" s="130"/>
      <c r="J44" s="129"/>
      <c r="K44" s="129"/>
      <c r="L44" s="158"/>
    </row>
    <row r="45" spans="1:12" ht="27" customHeight="1">
      <c r="A45" s="146"/>
      <c r="B45" s="147" t="s">
        <v>94</v>
      </c>
      <c r="C45" s="147" t="s">
        <v>91</v>
      </c>
      <c r="D45" s="147" t="s">
        <v>101</v>
      </c>
      <c r="E45" s="140">
        <v>801009</v>
      </c>
      <c r="F45" s="140" t="s">
        <v>102</v>
      </c>
      <c r="G45" s="130">
        <v>630.59</v>
      </c>
      <c r="H45" s="130">
        <v>524.59</v>
      </c>
      <c r="I45" s="130">
        <v>106</v>
      </c>
      <c r="J45" s="129"/>
      <c r="K45" s="129"/>
      <c r="L45" s="158"/>
    </row>
    <row r="46" spans="1:12" ht="27" customHeight="1">
      <c r="A46" s="146"/>
      <c r="B46" s="147" t="s">
        <v>98</v>
      </c>
      <c r="C46" s="147" t="s">
        <v>96</v>
      </c>
      <c r="D46" s="147" t="s">
        <v>91</v>
      </c>
      <c r="E46" s="140">
        <v>801009</v>
      </c>
      <c r="F46" s="140" t="s">
        <v>99</v>
      </c>
      <c r="G46" s="130">
        <v>90.01</v>
      </c>
      <c r="H46" s="130">
        <v>90.01</v>
      </c>
      <c r="I46" s="130"/>
      <c r="J46" s="129"/>
      <c r="K46" s="129"/>
      <c r="L46" s="158"/>
    </row>
    <row r="47" spans="1:12" ht="27" customHeight="1">
      <c r="A47" s="146"/>
      <c r="B47" s="172"/>
      <c r="C47" s="172"/>
      <c r="D47" s="172"/>
      <c r="E47" s="121"/>
      <c r="F47" s="121" t="s">
        <v>76</v>
      </c>
      <c r="G47" s="129">
        <v>705</v>
      </c>
      <c r="H47" s="129">
        <v>655</v>
      </c>
      <c r="I47" s="129">
        <v>50</v>
      </c>
      <c r="J47" s="129"/>
      <c r="K47" s="129"/>
      <c r="L47" s="158"/>
    </row>
    <row r="48" spans="1:12" ht="27" customHeight="1">
      <c r="A48" s="146"/>
      <c r="B48" s="147" t="s">
        <v>89</v>
      </c>
      <c r="C48" s="147" t="s">
        <v>90</v>
      </c>
      <c r="D48" s="147" t="s">
        <v>91</v>
      </c>
      <c r="E48" s="140">
        <v>801010</v>
      </c>
      <c r="F48" s="140" t="s">
        <v>92</v>
      </c>
      <c r="G48" s="130">
        <v>60.09</v>
      </c>
      <c r="H48" s="130">
        <v>60.09</v>
      </c>
      <c r="I48" s="130"/>
      <c r="J48" s="129"/>
      <c r="K48" s="129"/>
      <c r="L48" s="158"/>
    </row>
    <row r="49" spans="1:12" ht="27" customHeight="1">
      <c r="A49" s="146"/>
      <c r="B49" s="147" t="s">
        <v>89</v>
      </c>
      <c r="C49" s="147" t="s">
        <v>90</v>
      </c>
      <c r="D49" s="147" t="s">
        <v>90</v>
      </c>
      <c r="E49" s="140">
        <v>801010</v>
      </c>
      <c r="F49" s="140" t="s">
        <v>93</v>
      </c>
      <c r="G49" s="130">
        <v>42.04</v>
      </c>
      <c r="H49" s="130">
        <v>42.04</v>
      </c>
      <c r="I49" s="130"/>
      <c r="J49" s="129"/>
      <c r="K49" s="129"/>
      <c r="L49" s="158"/>
    </row>
    <row r="50" spans="1:12" ht="27" customHeight="1">
      <c r="A50" s="146"/>
      <c r="B50" s="147" t="s">
        <v>94</v>
      </c>
      <c r="C50" s="147" t="s">
        <v>91</v>
      </c>
      <c r="D50" s="147" t="s">
        <v>91</v>
      </c>
      <c r="E50" s="140">
        <v>801010</v>
      </c>
      <c r="F50" s="140" t="s">
        <v>95</v>
      </c>
      <c r="G50" s="130">
        <v>507.84</v>
      </c>
      <c r="H50" s="130">
        <v>507.84</v>
      </c>
      <c r="I50" s="130"/>
      <c r="J50" s="129"/>
      <c r="K50" s="129"/>
      <c r="L50" s="158"/>
    </row>
    <row r="51" spans="1:12" ht="27" customHeight="1">
      <c r="A51" s="146"/>
      <c r="B51" s="147" t="s">
        <v>94</v>
      </c>
      <c r="C51" s="147" t="s">
        <v>108</v>
      </c>
      <c r="D51" s="147" t="s">
        <v>91</v>
      </c>
      <c r="E51" s="140">
        <v>801010</v>
      </c>
      <c r="F51" s="140" t="s">
        <v>109</v>
      </c>
      <c r="G51" s="130">
        <v>50</v>
      </c>
      <c r="H51" s="130"/>
      <c r="I51" s="130">
        <v>50</v>
      </c>
      <c r="J51" s="129"/>
      <c r="K51" s="129"/>
      <c r="L51" s="158"/>
    </row>
    <row r="52" spans="1:12" ht="27" customHeight="1">
      <c r="A52" s="146"/>
      <c r="B52" s="147" t="s">
        <v>98</v>
      </c>
      <c r="C52" s="147" t="s">
        <v>96</v>
      </c>
      <c r="D52" s="147" t="s">
        <v>91</v>
      </c>
      <c r="E52" s="140">
        <v>801010</v>
      </c>
      <c r="F52" s="140" t="s">
        <v>99</v>
      </c>
      <c r="G52" s="130">
        <v>45.01</v>
      </c>
      <c r="H52" s="130">
        <v>45.01</v>
      </c>
      <c r="I52" s="130"/>
      <c r="J52" s="129"/>
      <c r="K52" s="129"/>
      <c r="L52" s="158"/>
    </row>
    <row r="53" spans="1:12" ht="27" customHeight="1">
      <c r="A53" s="146"/>
      <c r="B53" s="172"/>
      <c r="C53" s="172"/>
      <c r="D53" s="172"/>
      <c r="E53" s="121"/>
      <c r="F53" s="121" t="s">
        <v>77</v>
      </c>
      <c r="G53" s="129">
        <v>204.44</v>
      </c>
      <c r="H53" s="129">
        <v>185.44</v>
      </c>
      <c r="I53" s="129">
        <v>19</v>
      </c>
      <c r="J53" s="129"/>
      <c r="K53" s="129"/>
      <c r="L53" s="158"/>
    </row>
    <row r="54" spans="1:12" ht="27" customHeight="1">
      <c r="A54" s="146"/>
      <c r="B54" s="147" t="s">
        <v>110</v>
      </c>
      <c r="C54" s="147" t="s">
        <v>111</v>
      </c>
      <c r="D54" s="147" t="s">
        <v>101</v>
      </c>
      <c r="E54" s="140">
        <v>801011</v>
      </c>
      <c r="F54" s="140" t="s">
        <v>112</v>
      </c>
      <c r="G54" s="130">
        <v>4</v>
      </c>
      <c r="H54" s="130"/>
      <c r="I54" s="130">
        <v>4</v>
      </c>
      <c r="J54" s="129"/>
      <c r="K54" s="129"/>
      <c r="L54" s="158"/>
    </row>
    <row r="55" spans="1:12" ht="27" customHeight="1">
      <c r="A55" s="146"/>
      <c r="B55" s="147" t="s">
        <v>89</v>
      </c>
      <c r="C55" s="147" t="s">
        <v>90</v>
      </c>
      <c r="D55" s="147" t="s">
        <v>91</v>
      </c>
      <c r="E55" s="140">
        <v>801011</v>
      </c>
      <c r="F55" s="140" t="s">
        <v>92</v>
      </c>
      <c r="G55" s="130">
        <v>1.66</v>
      </c>
      <c r="H55" s="130">
        <v>1.66</v>
      </c>
      <c r="I55" s="130"/>
      <c r="J55" s="129"/>
      <c r="K55" s="129"/>
      <c r="L55" s="158"/>
    </row>
    <row r="56" spans="1:12" ht="27" customHeight="1">
      <c r="A56" s="146"/>
      <c r="B56" s="147" t="s">
        <v>89</v>
      </c>
      <c r="C56" s="147" t="s">
        <v>90</v>
      </c>
      <c r="D56" s="147" t="s">
        <v>90</v>
      </c>
      <c r="E56" s="140">
        <v>801011</v>
      </c>
      <c r="F56" s="140" t="s">
        <v>93</v>
      </c>
      <c r="G56" s="130">
        <v>13.28</v>
      </c>
      <c r="H56" s="130">
        <v>13.28</v>
      </c>
      <c r="I56" s="130"/>
      <c r="J56" s="129"/>
      <c r="K56" s="129"/>
      <c r="L56" s="158"/>
    </row>
    <row r="57" spans="1:12" ht="27" customHeight="1">
      <c r="A57" s="146"/>
      <c r="B57" s="147" t="s">
        <v>94</v>
      </c>
      <c r="C57" s="147" t="s">
        <v>91</v>
      </c>
      <c r="D57" s="147" t="s">
        <v>91</v>
      </c>
      <c r="E57" s="140">
        <v>801011</v>
      </c>
      <c r="F57" s="140" t="s">
        <v>95</v>
      </c>
      <c r="G57" s="130">
        <v>156.49</v>
      </c>
      <c r="H57" s="130">
        <v>156.49</v>
      </c>
      <c r="I57" s="130"/>
      <c r="J57" s="129"/>
      <c r="K57" s="129"/>
      <c r="L57" s="158"/>
    </row>
    <row r="58" spans="1:12" ht="27" customHeight="1">
      <c r="A58" s="146"/>
      <c r="B58" s="147" t="s">
        <v>94</v>
      </c>
      <c r="C58" s="147" t="s">
        <v>91</v>
      </c>
      <c r="D58" s="147" t="s">
        <v>101</v>
      </c>
      <c r="E58" s="140">
        <v>801011</v>
      </c>
      <c r="F58" s="140" t="s">
        <v>102</v>
      </c>
      <c r="G58" s="130">
        <v>15</v>
      </c>
      <c r="H58" s="130"/>
      <c r="I58" s="130">
        <v>15</v>
      </c>
      <c r="J58" s="129"/>
      <c r="K58" s="129"/>
      <c r="L58" s="158"/>
    </row>
    <row r="59" spans="1:12" ht="27" customHeight="1">
      <c r="A59" s="146"/>
      <c r="B59" s="147" t="s">
        <v>98</v>
      </c>
      <c r="C59" s="147" t="s">
        <v>96</v>
      </c>
      <c r="D59" s="147" t="s">
        <v>91</v>
      </c>
      <c r="E59" s="140">
        <v>801011</v>
      </c>
      <c r="F59" s="140" t="s">
        <v>99</v>
      </c>
      <c r="G59" s="130">
        <v>14.02</v>
      </c>
      <c r="H59" s="130">
        <v>14.02</v>
      </c>
      <c r="I59" s="130"/>
      <c r="J59" s="129"/>
      <c r="K59" s="129"/>
      <c r="L59" s="158"/>
    </row>
    <row r="60" spans="1:12" ht="27" customHeight="1">
      <c r="A60" s="146"/>
      <c r="B60" s="172"/>
      <c r="C60" s="172"/>
      <c r="D60" s="172"/>
      <c r="E60" s="121"/>
      <c r="F60" s="121" t="s">
        <v>78</v>
      </c>
      <c r="G60" s="129">
        <v>177.33</v>
      </c>
      <c r="H60" s="129">
        <v>148.22999999999999</v>
      </c>
      <c r="I60" s="129">
        <v>29.1</v>
      </c>
      <c r="J60" s="129"/>
      <c r="K60" s="129"/>
      <c r="L60" s="158"/>
    </row>
    <row r="61" spans="1:12" ht="27" customHeight="1">
      <c r="A61" s="146"/>
      <c r="B61" s="147" t="s">
        <v>110</v>
      </c>
      <c r="C61" s="147" t="s">
        <v>111</v>
      </c>
      <c r="D61" s="147" t="s">
        <v>101</v>
      </c>
      <c r="E61" s="140">
        <v>801014</v>
      </c>
      <c r="F61" s="140" t="s">
        <v>112</v>
      </c>
      <c r="G61" s="130">
        <v>1</v>
      </c>
      <c r="H61" s="130"/>
      <c r="I61" s="130">
        <v>1</v>
      </c>
      <c r="J61" s="129"/>
      <c r="K61" s="129"/>
      <c r="L61" s="158"/>
    </row>
    <row r="62" spans="1:12" ht="27" customHeight="1">
      <c r="A62" s="146"/>
      <c r="B62" s="147" t="s">
        <v>89</v>
      </c>
      <c r="C62" s="147" t="s">
        <v>90</v>
      </c>
      <c r="D62" s="147" t="s">
        <v>96</v>
      </c>
      <c r="E62" s="140">
        <v>801014</v>
      </c>
      <c r="F62" s="140" t="s">
        <v>100</v>
      </c>
      <c r="G62" s="130">
        <v>4.7699999999999996</v>
      </c>
      <c r="H62" s="130">
        <v>4.7699999999999996</v>
      </c>
      <c r="I62" s="130"/>
      <c r="J62" s="129"/>
      <c r="K62" s="129"/>
      <c r="L62" s="158"/>
    </row>
    <row r="63" spans="1:12" ht="27" customHeight="1">
      <c r="A63" s="146"/>
      <c r="B63" s="147" t="s">
        <v>89</v>
      </c>
      <c r="C63" s="147" t="s">
        <v>90</v>
      </c>
      <c r="D63" s="147" t="s">
        <v>90</v>
      </c>
      <c r="E63" s="140">
        <v>801014</v>
      </c>
      <c r="F63" s="140" t="s">
        <v>93</v>
      </c>
      <c r="G63" s="130">
        <v>10.9</v>
      </c>
      <c r="H63" s="130">
        <v>10.9</v>
      </c>
      <c r="I63" s="130"/>
      <c r="J63" s="129"/>
      <c r="K63" s="129"/>
      <c r="L63" s="158"/>
    </row>
    <row r="64" spans="1:12" ht="27" customHeight="1">
      <c r="A64" s="145"/>
      <c r="B64" s="147" t="s">
        <v>94</v>
      </c>
      <c r="C64" s="147" t="s">
        <v>91</v>
      </c>
      <c r="D64" s="147" t="s">
        <v>101</v>
      </c>
      <c r="E64" s="140">
        <v>801014</v>
      </c>
      <c r="F64" s="140" t="s">
        <v>102</v>
      </c>
      <c r="G64" s="130">
        <v>149.72</v>
      </c>
      <c r="H64" s="130">
        <v>121.62</v>
      </c>
      <c r="I64" s="130">
        <v>28.1</v>
      </c>
      <c r="J64" s="130"/>
      <c r="K64" s="130"/>
      <c r="L64" s="156"/>
    </row>
    <row r="65" spans="1:12" ht="27" customHeight="1">
      <c r="A65" s="145"/>
      <c r="B65" s="147" t="s">
        <v>98</v>
      </c>
      <c r="C65" s="147" t="s">
        <v>96</v>
      </c>
      <c r="D65" s="147" t="s">
        <v>91</v>
      </c>
      <c r="E65" s="140">
        <v>801014</v>
      </c>
      <c r="F65" s="140" t="s">
        <v>99</v>
      </c>
      <c r="G65" s="130">
        <v>10.95</v>
      </c>
      <c r="H65" s="130">
        <v>10.95</v>
      </c>
      <c r="I65" s="130"/>
      <c r="J65" s="130"/>
      <c r="K65" s="130"/>
      <c r="L65" s="156"/>
    </row>
    <row r="66" spans="1:12" ht="9.75" customHeight="1">
      <c r="A66" s="171"/>
      <c r="B66" s="251"/>
      <c r="C66" s="251"/>
      <c r="D66" s="251"/>
      <c r="E66" s="251"/>
      <c r="F66" s="171"/>
      <c r="G66" s="171"/>
      <c r="H66" s="171"/>
      <c r="I66" s="171"/>
      <c r="J66" s="251"/>
      <c r="K66" s="251"/>
      <c r="L66" s="218"/>
    </row>
  </sheetData>
  <mergeCells count="11">
    <mergeCell ref="B2:K2"/>
    <mergeCell ref="B3:F3"/>
    <mergeCell ref="B4:F4"/>
    <mergeCell ref="B5:D5"/>
    <mergeCell ref="E5:E6"/>
    <mergeCell ref="F5:F6"/>
    <mergeCell ref="G4:G6"/>
    <mergeCell ref="H4:H6"/>
    <mergeCell ref="I4:I6"/>
    <mergeCell ref="J4:J6"/>
    <mergeCell ref="K4:K6"/>
  </mergeCells>
  <phoneticPr fontId="2" type="noConversion"/>
  <printOptions horizontalCentered="1"/>
  <pageMargins left="0.59020397231334798" right="0.59020397231334798" top="1.3776055471165001" bottom="0.98390475971492297" header="0" footer="0"/>
  <pageSetup paperSize="9" scale="73"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workbookViewId="0">
      <pane ySplit="5" topLeftCell="A6" activePane="bottomLeft" state="frozen"/>
      <selection pane="bottomLeft" activeCell="J18" sqref="J18"/>
    </sheetView>
  </sheetViews>
  <sheetFormatPr defaultColWidth="10" defaultRowHeight="13.5"/>
  <cols>
    <col min="1" max="1" width="1.5" style="141" customWidth="1"/>
    <col min="2" max="2" width="29.625" style="141" customWidth="1"/>
    <col min="3" max="3" width="14.875" style="141" customWidth="1"/>
    <col min="4" max="4" width="29.625" style="141" customWidth="1"/>
    <col min="5" max="5" width="11.625" style="141" customWidth="1"/>
    <col min="6" max="6" width="13.125" style="141" customWidth="1"/>
    <col min="7" max="8" width="11.25" style="141" customWidth="1"/>
    <col min="9" max="9" width="1.5" style="141" customWidth="1"/>
    <col min="10" max="12" width="9.75" style="141" customWidth="1"/>
    <col min="13" max="16384" width="10" style="141"/>
  </cols>
  <sheetData>
    <row r="1" spans="1:9" ht="24.95" customHeight="1">
      <c r="A1" s="242"/>
      <c r="B1" s="118"/>
      <c r="C1" s="243"/>
      <c r="D1" s="243"/>
      <c r="H1" s="246" t="s">
        <v>113</v>
      </c>
      <c r="I1" s="200" t="s">
        <v>0</v>
      </c>
    </row>
    <row r="2" spans="1:9" ht="22.5" customHeight="1">
      <c r="A2" s="244"/>
      <c r="B2" s="284" t="s">
        <v>114</v>
      </c>
      <c r="C2" s="284"/>
      <c r="D2" s="284"/>
      <c r="E2" s="284"/>
      <c r="F2" s="290"/>
      <c r="G2" s="290"/>
      <c r="H2" s="290"/>
      <c r="I2" s="247"/>
    </row>
    <row r="3" spans="1:9" ht="19.5" customHeight="1">
      <c r="A3" s="244"/>
      <c r="B3" s="288" t="s">
        <v>2</v>
      </c>
      <c r="C3" s="288"/>
      <c r="D3" s="151"/>
      <c r="F3" s="291" t="s">
        <v>3</v>
      </c>
      <c r="G3" s="291"/>
      <c r="H3" s="291"/>
      <c r="I3" s="248"/>
    </row>
    <row r="4" spans="1:9" ht="30" customHeight="1">
      <c r="A4" s="244"/>
      <c r="B4" s="285" t="s">
        <v>4</v>
      </c>
      <c r="C4" s="285"/>
      <c r="D4" s="285" t="s">
        <v>5</v>
      </c>
      <c r="E4" s="285"/>
      <c r="F4" s="285"/>
      <c r="G4" s="285"/>
      <c r="H4" s="285"/>
      <c r="I4" s="249"/>
    </row>
    <row r="5" spans="1:9" ht="30" customHeight="1">
      <c r="A5" s="244"/>
      <c r="B5" s="121" t="s">
        <v>6</v>
      </c>
      <c r="C5" s="121" t="s">
        <v>7</v>
      </c>
      <c r="D5" s="121" t="s">
        <v>6</v>
      </c>
      <c r="E5" s="121" t="s">
        <v>55</v>
      </c>
      <c r="F5" s="138" t="s">
        <v>115</v>
      </c>
      <c r="G5" s="138" t="s">
        <v>116</v>
      </c>
      <c r="H5" s="138" t="s">
        <v>117</v>
      </c>
      <c r="I5" s="200"/>
    </row>
    <row r="6" spans="1:9" ht="30" customHeight="1">
      <c r="A6" s="153"/>
      <c r="B6" s="124" t="s">
        <v>118</v>
      </c>
      <c r="C6" s="130">
        <v>9162.7900000000009</v>
      </c>
      <c r="D6" s="124" t="s">
        <v>119</v>
      </c>
      <c r="E6" s="130">
        <v>9162.7900000000009</v>
      </c>
      <c r="F6" s="130">
        <v>8961.7900000000009</v>
      </c>
      <c r="G6" s="130">
        <v>201</v>
      </c>
      <c r="H6" s="130"/>
      <c r="I6" s="157"/>
    </row>
    <row r="7" spans="1:9" ht="30" customHeight="1">
      <c r="A7" s="286"/>
      <c r="B7" s="124" t="s">
        <v>120</v>
      </c>
      <c r="C7" s="130">
        <v>8961.7900000000009</v>
      </c>
      <c r="D7" s="124" t="s">
        <v>121</v>
      </c>
      <c r="E7" s="130">
        <v>5</v>
      </c>
      <c r="F7" s="130">
        <v>5</v>
      </c>
      <c r="G7" s="130"/>
      <c r="H7" s="130"/>
      <c r="I7" s="157"/>
    </row>
    <row r="8" spans="1:9" ht="30" customHeight="1">
      <c r="A8" s="286"/>
      <c r="B8" s="124" t="s">
        <v>122</v>
      </c>
      <c r="C8" s="130">
        <v>201</v>
      </c>
      <c r="D8" s="124" t="s">
        <v>123</v>
      </c>
      <c r="E8" s="130"/>
      <c r="F8" s="130"/>
      <c r="G8" s="130"/>
      <c r="H8" s="130"/>
      <c r="I8" s="157"/>
    </row>
    <row r="9" spans="1:9" ht="30" customHeight="1">
      <c r="A9" s="286"/>
      <c r="B9" s="124" t="s">
        <v>124</v>
      </c>
      <c r="C9" s="130"/>
      <c r="D9" s="124" t="s">
        <v>125</v>
      </c>
      <c r="E9" s="130"/>
      <c r="F9" s="130"/>
      <c r="G9" s="130"/>
      <c r="H9" s="130"/>
      <c r="I9" s="157"/>
    </row>
    <row r="10" spans="1:9" ht="30" customHeight="1">
      <c r="A10" s="153"/>
      <c r="B10" s="124" t="s">
        <v>126</v>
      </c>
      <c r="C10" s="130"/>
      <c r="D10" s="124" t="s">
        <v>127</v>
      </c>
      <c r="E10" s="130"/>
      <c r="F10" s="130"/>
      <c r="G10" s="130"/>
      <c r="H10" s="130"/>
      <c r="I10" s="157"/>
    </row>
    <row r="11" spans="1:9" ht="30" customHeight="1">
      <c r="A11" s="286"/>
      <c r="B11" s="124" t="s">
        <v>120</v>
      </c>
      <c r="C11" s="130"/>
      <c r="D11" s="124" t="s">
        <v>128</v>
      </c>
      <c r="E11" s="130"/>
      <c r="F11" s="130"/>
      <c r="G11" s="130"/>
      <c r="H11" s="130"/>
      <c r="I11" s="157"/>
    </row>
    <row r="12" spans="1:9" ht="30" customHeight="1">
      <c r="A12" s="286"/>
      <c r="B12" s="124" t="s">
        <v>122</v>
      </c>
      <c r="C12" s="130"/>
      <c r="D12" s="124" t="s">
        <v>129</v>
      </c>
      <c r="E12" s="130"/>
      <c r="F12" s="130"/>
      <c r="G12" s="130"/>
      <c r="H12" s="130"/>
      <c r="I12" s="157"/>
    </row>
    <row r="13" spans="1:9" ht="30" customHeight="1">
      <c r="A13" s="286"/>
      <c r="B13" s="124" t="s">
        <v>124</v>
      </c>
      <c r="C13" s="130"/>
      <c r="D13" s="124" t="s">
        <v>130</v>
      </c>
      <c r="E13" s="130"/>
      <c r="F13" s="130"/>
      <c r="G13" s="130"/>
      <c r="H13" s="130"/>
      <c r="I13" s="157"/>
    </row>
    <row r="14" spans="1:9" ht="30" customHeight="1">
      <c r="A14" s="286"/>
      <c r="B14" s="124" t="s">
        <v>131</v>
      </c>
      <c r="C14" s="130"/>
      <c r="D14" s="124" t="s">
        <v>132</v>
      </c>
      <c r="E14" s="130">
        <v>1293.49</v>
      </c>
      <c r="F14" s="130">
        <v>1293.49</v>
      </c>
      <c r="G14" s="130"/>
      <c r="H14" s="130"/>
      <c r="I14" s="157"/>
    </row>
    <row r="15" spans="1:9" ht="30" customHeight="1">
      <c r="A15" s="286"/>
      <c r="B15" s="124" t="s">
        <v>131</v>
      </c>
      <c r="C15" s="130"/>
      <c r="D15" s="124" t="s">
        <v>133</v>
      </c>
      <c r="E15" s="130"/>
      <c r="F15" s="130"/>
      <c r="G15" s="130"/>
      <c r="H15" s="130"/>
      <c r="I15" s="157"/>
    </row>
    <row r="16" spans="1:9" ht="30" customHeight="1">
      <c r="A16" s="286"/>
      <c r="B16" s="124" t="s">
        <v>131</v>
      </c>
      <c r="C16" s="130"/>
      <c r="D16" s="124" t="s">
        <v>134</v>
      </c>
      <c r="E16" s="130"/>
      <c r="F16" s="130"/>
      <c r="G16" s="130"/>
      <c r="H16" s="130"/>
      <c r="I16" s="157"/>
    </row>
    <row r="17" spans="1:9" ht="30" customHeight="1">
      <c r="A17" s="286"/>
      <c r="B17" s="124" t="s">
        <v>131</v>
      </c>
      <c r="C17" s="130"/>
      <c r="D17" s="124" t="s">
        <v>135</v>
      </c>
      <c r="E17" s="130"/>
      <c r="F17" s="130"/>
      <c r="G17" s="130"/>
      <c r="H17" s="130"/>
      <c r="I17" s="157"/>
    </row>
    <row r="18" spans="1:9" ht="30" customHeight="1">
      <c r="A18" s="286"/>
      <c r="B18" s="124" t="s">
        <v>131</v>
      </c>
      <c r="C18" s="130"/>
      <c r="D18" s="124" t="s">
        <v>136</v>
      </c>
      <c r="E18" s="130">
        <v>7412.49</v>
      </c>
      <c r="F18" s="130">
        <v>7211.49</v>
      </c>
      <c r="G18" s="130">
        <v>201</v>
      </c>
      <c r="H18" s="130"/>
      <c r="I18" s="157"/>
    </row>
    <row r="19" spans="1:9" ht="30" customHeight="1">
      <c r="A19" s="286"/>
      <c r="B19" s="124" t="s">
        <v>131</v>
      </c>
      <c r="C19" s="130"/>
      <c r="D19" s="124" t="s">
        <v>137</v>
      </c>
      <c r="E19" s="130"/>
      <c r="F19" s="130"/>
      <c r="G19" s="130"/>
      <c r="H19" s="130"/>
      <c r="I19" s="157"/>
    </row>
    <row r="20" spans="1:9" ht="30" customHeight="1">
      <c r="A20" s="286"/>
      <c r="B20" s="124" t="s">
        <v>131</v>
      </c>
      <c r="C20" s="130"/>
      <c r="D20" s="124" t="s">
        <v>138</v>
      </c>
      <c r="E20" s="130"/>
      <c r="F20" s="130"/>
      <c r="G20" s="130"/>
      <c r="H20" s="130"/>
      <c r="I20" s="157"/>
    </row>
    <row r="21" spans="1:9" ht="30" customHeight="1">
      <c r="A21" s="286"/>
      <c r="B21" s="124" t="s">
        <v>131</v>
      </c>
      <c r="C21" s="130"/>
      <c r="D21" s="124" t="s">
        <v>139</v>
      </c>
      <c r="E21" s="130"/>
      <c r="F21" s="130"/>
      <c r="G21" s="130"/>
      <c r="H21" s="130"/>
      <c r="I21" s="157"/>
    </row>
    <row r="22" spans="1:9" ht="30" customHeight="1">
      <c r="A22" s="286"/>
      <c r="B22" s="124" t="s">
        <v>131</v>
      </c>
      <c r="C22" s="130"/>
      <c r="D22" s="124" t="s">
        <v>140</v>
      </c>
      <c r="E22" s="130"/>
      <c r="F22" s="130"/>
      <c r="G22" s="130"/>
      <c r="H22" s="130"/>
      <c r="I22" s="157"/>
    </row>
    <row r="23" spans="1:9" ht="30" customHeight="1">
      <c r="A23" s="286"/>
      <c r="B23" s="124" t="s">
        <v>131</v>
      </c>
      <c r="C23" s="130"/>
      <c r="D23" s="124" t="s">
        <v>141</v>
      </c>
      <c r="E23" s="130"/>
      <c r="F23" s="130"/>
      <c r="G23" s="130"/>
      <c r="H23" s="130"/>
      <c r="I23" s="157"/>
    </row>
    <row r="24" spans="1:9" ht="30" customHeight="1">
      <c r="A24" s="286"/>
      <c r="B24" s="124" t="s">
        <v>131</v>
      </c>
      <c r="C24" s="130"/>
      <c r="D24" s="124" t="s">
        <v>142</v>
      </c>
      <c r="E24" s="130"/>
      <c r="F24" s="130"/>
      <c r="G24" s="130"/>
      <c r="H24" s="130"/>
      <c r="I24" s="157"/>
    </row>
    <row r="25" spans="1:9" ht="30" customHeight="1">
      <c r="A25" s="286"/>
      <c r="B25" s="124" t="s">
        <v>131</v>
      </c>
      <c r="C25" s="130"/>
      <c r="D25" s="124" t="s">
        <v>143</v>
      </c>
      <c r="E25" s="130"/>
      <c r="F25" s="130"/>
      <c r="G25" s="130"/>
      <c r="H25" s="130"/>
      <c r="I25" s="157"/>
    </row>
    <row r="26" spans="1:9" ht="30" customHeight="1">
      <c r="A26" s="286"/>
      <c r="B26" s="124" t="s">
        <v>131</v>
      </c>
      <c r="C26" s="130"/>
      <c r="D26" s="124" t="s">
        <v>144</v>
      </c>
      <c r="E26" s="130">
        <v>451.81</v>
      </c>
      <c r="F26" s="130">
        <v>451.81</v>
      </c>
      <c r="G26" s="130"/>
      <c r="H26" s="130"/>
      <c r="I26" s="157"/>
    </row>
    <row r="27" spans="1:9" ht="30" customHeight="1">
      <c r="A27" s="286"/>
      <c r="B27" s="124" t="s">
        <v>131</v>
      </c>
      <c r="C27" s="130"/>
      <c r="D27" s="124" t="s">
        <v>145</v>
      </c>
      <c r="E27" s="130"/>
      <c r="F27" s="130"/>
      <c r="G27" s="130"/>
      <c r="H27" s="130"/>
      <c r="I27" s="157"/>
    </row>
    <row r="28" spans="1:9" ht="30" customHeight="1">
      <c r="A28" s="286"/>
      <c r="B28" s="124" t="s">
        <v>131</v>
      </c>
      <c r="C28" s="130"/>
      <c r="D28" s="124" t="s">
        <v>146</v>
      </c>
      <c r="E28" s="130"/>
      <c r="F28" s="130"/>
      <c r="G28" s="130"/>
      <c r="H28" s="130"/>
      <c r="I28" s="157"/>
    </row>
    <row r="29" spans="1:9" ht="30" customHeight="1">
      <c r="A29" s="286"/>
      <c r="B29" s="124" t="s">
        <v>131</v>
      </c>
      <c r="C29" s="130"/>
      <c r="D29" s="124" t="s">
        <v>147</v>
      </c>
      <c r="E29" s="130"/>
      <c r="F29" s="130"/>
      <c r="G29" s="130"/>
      <c r="H29" s="130"/>
      <c r="I29" s="157"/>
    </row>
    <row r="30" spans="1:9" ht="30" customHeight="1">
      <c r="A30" s="286"/>
      <c r="B30" s="124" t="s">
        <v>131</v>
      </c>
      <c r="C30" s="130"/>
      <c r="D30" s="124" t="s">
        <v>148</v>
      </c>
      <c r="E30" s="130"/>
      <c r="F30" s="130"/>
      <c r="G30" s="130"/>
      <c r="H30" s="130"/>
      <c r="I30" s="157"/>
    </row>
    <row r="31" spans="1:9" ht="30" customHeight="1">
      <c r="A31" s="286"/>
      <c r="B31" s="124" t="s">
        <v>131</v>
      </c>
      <c r="C31" s="130"/>
      <c r="D31" s="124" t="s">
        <v>149</v>
      </c>
      <c r="E31" s="130"/>
      <c r="F31" s="130"/>
      <c r="G31" s="130"/>
      <c r="H31" s="130"/>
      <c r="I31" s="157"/>
    </row>
    <row r="32" spans="1:9" ht="30" customHeight="1">
      <c r="A32" s="286"/>
      <c r="B32" s="124" t="s">
        <v>131</v>
      </c>
      <c r="C32" s="130"/>
      <c r="D32" s="124" t="s">
        <v>150</v>
      </c>
      <c r="E32" s="130"/>
      <c r="F32" s="130"/>
      <c r="G32" s="130"/>
      <c r="H32" s="130"/>
      <c r="I32" s="157"/>
    </row>
    <row r="33" spans="1:9" ht="30" customHeight="1">
      <c r="A33" s="286"/>
      <c r="B33" s="124" t="s">
        <v>131</v>
      </c>
      <c r="C33" s="130"/>
      <c r="D33" s="124" t="s">
        <v>151</v>
      </c>
      <c r="E33" s="130"/>
      <c r="F33" s="130"/>
      <c r="G33" s="130"/>
      <c r="H33" s="130"/>
      <c r="I33" s="157"/>
    </row>
    <row r="34" spans="1:9" ht="9.75" customHeight="1">
      <c r="A34" s="245"/>
      <c r="B34" s="245"/>
      <c r="C34" s="245"/>
      <c r="D34" s="151"/>
      <c r="E34" s="245"/>
      <c r="F34" s="245"/>
      <c r="G34" s="245"/>
      <c r="H34" s="245"/>
      <c r="I34" s="241"/>
    </row>
  </sheetData>
  <mergeCells count="7">
    <mergeCell ref="A7:A9"/>
    <mergeCell ref="A11:A33"/>
    <mergeCell ref="B2:H2"/>
    <mergeCell ref="B3:C3"/>
    <mergeCell ref="F3:H3"/>
    <mergeCell ref="B4:C4"/>
    <mergeCell ref="D4:H4"/>
  </mergeCells>
  <phoneticPr fontId="2" type="noConversion"/>
  <printOptions horizontalCentered="1"/>
  <pageMargins left="1.3776055471165001" right="0.98390475971492297" top="0.98390475971492297" bottom="0.98390475971492297" header="0" footer="0"/>
  <pageSetup paperSize="9" scale="63" fitToHeight="0" orientation="portrait"/>
</worksheet>
</file>

<file path=xl/worksheets/sheet6.xml><?xml version="1.0" encoding="utf-8"?>
<worksheet xmlns="http://schemas.openxmlformats.org/spreadsheetml/2006/main" xmlns:r="http://schemas.openxmlformats.org/officeDocument/2006/relationships">
  <sheetPr>
    <pageSetUpPr fitToPage="1"/>
  </sheetPr>
  <dimension ref="A1:AN244"/>
  <sheetViews>
    <sheetView workbookViewId="0">
      <pane ySplit="6" topLeftCell="A7" activePane="bottomLeft" state="frozen"/>
      <selection pane="bottomLeft" activeCell="L12" sqref="L12"/>
    </sheetView>
  </sheetViews>
  <sheetFormatPr defaultColWidth="10" defaultRowHeight="13.5"/>
  <cols>
    <col min="1" max="1" width="1.5" style="141" customWidth="1"/>
    <col min="2" max="3" width="5.875" style="141" customWidth="1"/>
    <col min="4" max="4" width="11.625" style="141" customWidth="1"/>
    <col min="5" max="5" width="36.5" style="141" customWidth="1"/>
    <col min="6" max="10" width="10.625" style="141" customWidth="1"/>
    <col min="11" max="11" width="9.375" style="141" customWidth="1"/>
    <col min="12" max="12" width="5.875" style="141" customWidth="1"/>
    <col min="13" max="13" width="9.75" style="141" customWidth="1"/>
    <col min="14" max="16" width="7.25" style="141" customWidth="1"/>
    <col min="17" max="23" width="5.875" style="141" customWidth="1"/>
    <col min="24" max="26" width="7.25" style="141" customWidth="1"/>
    <col min="27" max="33" width="5.875" style="141" customWidth="1"/>
    <col min="34" max="39" width="7.25" style="141" customWidth="1"/>
    <col min="40" max="40" width="1.5" style="141" customWidth="1"/>
    <col min="41" max="42" width="9.75" style="141" customWidth="1"/>
    <col min="43" max="16384" width="10" style="141"/>
  </cols>
  <sheetData>
    <row r="1" spans="1:40" ht="24.95" customHeight="1">
      <c r="A1" s="169"/>
      <c r="B1" s="118"/>
      <c r="C1" s="118"/>
      <c r="D1" s="170"/>
      <c r="E1" s="170"/>
      <c r="F1" s="142"/>
      <c r="G1" s="142"/>
      <c r="H1" s="142"/>
      <c r="I1" s="170"/>
      <c r="J1" s="170"/>
      <c r="K1" s="142"/>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5" t="s">
        <v>152</v>
      </c>
      <c r="AN1" s="226"/>
    </row>
    <row r="2" spans="1:40" ht="22.5" customHeight="1">
      <c r="A2" s="142"/>
      <c r="B2" s="287" t="s">
        <v>153</v>
      </c>
      <c r="C2" s="287"/>
      <c r="D2" s="287"/>
      <c r="E2" s="287"/>
      <c r="F2" s="287"/>
      <c r="G2" s="287"/>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7"/>
      <c r="AM2" s="287"/>
      <c r="AN2" s="226"/>
    </row>
    <row r="3" spans="1:40" ht="19.5" customHeight="1">
      <c r="A3" s="143"/>
      <c r="B3" s="288" t="s">
        <v>2</v>
      </c>
      <c r="C3" s="288"/>
      <c r="D3" s="288"/>
      <c r="E3" s="288"/>
      <c r="F3" s="219"/>
      <c r="G3" s="143"/>
      <c r="H3" s="176"/>
      <c r="I3" s="219"/>
      <c r="J3" s="219"/>
      <c r="K3" s="222"/>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92" t="s">
        <v>3</v>
      </c>
      <c r="AM3" s="292"/>
      <c r="AN3" s="227"/>
    </row>
    <row r="4" spans="1:40" ht="24.4" customHeight="1">
      <c r="A4" s="153"/>
      <c r="B4" s="289" t="s">
        <v>6</v>
      </c>
      <c r="C4" s="289"/>
      <c r="D4" s="289"/>
      <c r="E4" s="289"/>
      <c r="F4" s="289" t="s">
        <v>154</v>
      </c>
      <c r="G4" s="289" t="s">
        <v>155</v>
      </c>
      <c r="H4" s="289"/>
      <c r="I4" s="289"/>
      <c r="J4" s="289"/>
      <c r="K4" s="289"/>
      <c r="L4" s="289"/>
      <c r="M4" s="289"/>
      <c r="N4" s="289"/>
      <c r="O4" s="289"/>
      <c r="P4" s="289"/>
      <c r="Q4" s="289" t="s">
        <v>156</v>
      </c>
      <c r="R4" s="289"/>
      <c r="S4" s="289"/>
      <c r="T4" s="289"/>
      <c r="U4" s="289"/>
      <c r="V4" s="289"/>
      <c r="W4" s="289"/>
      <c r="X4" s="289"/>
      <c r="Y4" s="289"/>
      <c r="Z4" s="289"/>
      <c r="AA4" s="289" t="s">
        <v>157</v>
      </c>
      <c r="AB4" s="289"/>
      <c r="AC4" s="289"/>
      <c r="AD4" s="289"/>
      <c r="AE4" s="289"/>
      <c r="AF4" s="289"/>
      <c r="AG4" s="289"/>
      <c r="AH4" s="289"/>
      <c r="AI4" s="289"/>
      <c r="AJ4" s="289"/>
      <c r="AK4" s="289"/>
      <c r="AL4" s="289"/>
      <c r="AM4" s="289"/>
      <c r="AN4" s="200"/>
    </row>
    <row r="5" spans="1:40" ht="24.4" customHeight="1">
      <c r="A5" s="153"/>
      <c r="B5" s="289" t="s">
        <v>85</v>
      </c>
      <c r="C5" s="289"/>
      <c r="D5" s="289" t="s">
        <v>66</v>
      </c>
      <c r="E5" s="289" t="s">
        <v>67</v>
      </c>
      <c r="F5" s="289"/>
      <c r="G5" s="289" t="s">
        <v>55</v>
      </c>
      <c r="H5" s="289" t="s">
        <v>158</v>
      </c>
      <c r="I5" s="289"/>
      <c r="J5" s="289"/>
      <c r="K5" s="289" t="s">
        <v>159</v>
      </c>
      <c r="L5" s="289"/>
      <c r="M5" s="289"/>
      <c r="N5" s="289" t="s">
        <v>160</v>
      </c>
      <c r="O5" s="289"/>
      <c r="P5" s="289"/>
      <c r="Q5" s="289" t="s">
        <v>55</v>
      </c>
      <c r="R5" s="289" t="s">
        <v>158</v>
      </c>
      <c r="S5" s="289"/>
      <c r="T5" s="289"/>
      <c r="U5" s="289" t="s">
        <v>159</v>
      </c>
      <c r="V5" s="289"/>
      <c r="W5" s="289"/>
      <c r="X5" s="289" t="s">
        <v>160</v>
      </c>
      <c r="Y5" s="289"/>
      <c r="Z5" s="289"/>
      <c r="AA5" s="289" t="s">
        <v>55</v>
      </c>
      <c r="AB5" s="289" t="s">
        <v>158</v>
      </c>
      <c r="AC5" s="289"/>
      <c r="AD5" s="289"/>
      <c r="AE5" s="289" t="s">
        <v>159</v>
      </c>
      <c r="AF5" s="289"/>
      <c r="AG5" s="289"/>
      <c r="AH5" s="289" t="s">
        <v>160</v>
      </c>
      <c r="AI5" s="289"/>
      <c r="AJ5" s="289"/>
      <c r="AK5" s="289" t="s">
        <v>161</v>
      </c>
      <c r="AL5" s="289"/>
      <c r="AM5" s="289"/>
      <c r="AN5" s="200"/>
    </row>
    <row r="6" spans="1:40" ht="39" customHeight="1">
      <c r="A6" s="151"/>
      <c r="B6" s="138" t="s">
        <v>86</v>
      </c>
      <c r="C6" s="138" t="s">
        <v>87</v>
      </c>
      <c r="D6" s="289"/>
      <c r="E6" s="289"/>
      <c r="F6" s="289"/>
      <c r="G6" s="289"/>
      <c r="H6" s="138" t="s">
        <v>162</v>
      </c>
      <c r="I6" s="138" t="s">
        <v>81</v>
      </c>
      <c r="J6" s="138" t="s">
        <v>82</v>
      </c>
      <c r="K6" s="138" t="s">
        <v>162</v>
      </c>
      <c r="L6" s="138" t="s">
        <v>81</v>
      </c>
      <c r="M6" s="138" t="s">
        <v>82</v>
      </c>
      <c r="N6" s="138" t="s">
        <v>162</v>
      </c>
      <c r="O6" s="138" t="s">
        <v>163</v>
      </c>
      <c r="P6" s="138" t="s">
        <v>164</v>
      </c>
      <c r="Q6" s="289"/>
      <c r="R6" s="138" t="s">
        <v>162</v>
      </c>
      <c r="S6" s="138" t="s">
        <v>81</v>
      </c>
      <c r="T6" s="138" t="s">
        <v>82</v>
      </c>
      <c r="U6" s="138" t="s">
        <v>162</v>
      </c>
      <c r="V6" s="138" t="s">
        <v>81</v>
      </c>
      <c r="W6" s="138" t="s">
        <v>82</v>
      </c>
      <c r="X6" s="138" t="s">
        <v>162</v>
      </c>
      <c r="Y6" s="138" t="s">
        <v>163</v>
      </c>
      <c r="Z6" s="138" t="s">
        <v>164</v>
      </c>
      <c r="AA6" s="289"/>
      <c r="AB6" s="138" t="s">
        <v>162</v>
      </c>
      <c r="AC6" s="138" t="s">
        <v>81</v>
      </c>
      <c r="AD6" s="138" t="s">
        <v>82</v>
      </c>
      <c r="AE6" s="138" t="s">
        <v>162</v>
      </c>
      <c r="AF6" s="138" t="s">
        <v>81</v>
      </c>
      <c r="AG6" s="138" t="s">
        <v>82</v>
      </c>
      <c r="AH6" s="138" t="s">
        <v>162</v>
      </c>
      <c r="AI6" s="138" t="s">
        <v>163</v>
      </c>
      <c r="AJ6" s="138" t="s">
        <v>164</v>
      </c>
      <c r="AK6" s="138" t="s">
        <v>162</v>
      </c>
      <c r="AL6" s="138" t="s">
        <v>163</v>
      </c>
      <c r="AM6" s="138" t="s">
        <v>164</v>
      </c>
      <c r="AN6" s="200"/>
    </row>
    <row r="7" spans="1:40" ht="22.5" customHeight="1">
      <c r="A7" s="153"/>
      <c r="B7" s="121"/>
      <c r="C7" s="121"/>
      <c r="D7" s="121"/>
      <c r="E7" s="121" t="s">
        <v>68</v>
      </c>
      <c r="F7" s="129">
        <v>9162.7900000000009</v>
      </c>
      <c r="G7" s="129">
        <v>9162.7900000000009</v>
      </c>
      <c r="H7" s="129">
        <v>8961.7900000000009</v>
      </c>
      <c r="I7" s="129">
        <v>6783.63</v>
      </c>
      <c r="J7" s="129">
        <v>2178.16</v>
      </c>
      <c r="K7" s="129">
        <v>201</v>
      </c>
      <c r="L7" s="129"/>
      <c r="M7" s="129">
        <v>201</v>
      </c>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200"/>
    </row>
    <row r="8" spans="1:40" ht="22.5" customHeight="1">
      <c r="A8" s="153"/>
      <c r="B8" s="121"/>
      <c r="C8" s="121"/>
      <c r="D8" s="121"/>
      <c r="E8" s="121" t="s">
        <v>69</v>
      </c>
      <c r="F8" s="129">
        <v>1252.3599999999999</v>
      </c>
      <c r="G8" s="129">
        <v>1252.3599999999999</v>
      </c>
      <c r="H8" s="129">
        <v>1252.3599999999999</v>
      </c>
      <c r="I8" s="129">
        <v>1024.8</v>
      </c>
      <c r="J8" s="129">
        <v>227.56</v>
      </c>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200"/>
    </row>
    <row r="9" spans="1:40" ht="22.5" customHeight="1">
      <c r="A9" s="153"/>
      <c r="B9" s="166" t="s">
        <v>165</v>
      </c>
      <c r="C9" s="166" t="s">
        <v>91</v>
      </c>
      <c r="D9" s="140">
        <v>801001</v>
      </c>
      <c r="E9" s="173" t="s">
        <v>166</v>
      </c>
      <c r="F9" s="179">
        <v>149.5</v>
      </c>
      <c r="G9" s="179">
        <v>149.5</v>
      </c>
      <c r="H9" s="179">
        <v>149.5</v>
      </c>
      <c r="I9" s="179">
        <v>149.5</v>
      </c>
      <c r="J9" s="17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200"/>
    </row>
    <row r="10" spans="1:40" ht="22.5" customHeight="1">
      <c r="A10" s="153"/>
      <c r="B10" s="166" t="s">
        <v>165</v>
      </c>
      <c r="C10" s="166" t="s">
        <v>96</v>
      </c>
      <c r="D10" s="140">
        <v>801001</v>
      </c>
      <c r="E10" s="181" t="s">
        <v>167</v>
      </c>
      <c r="F10" s="179">
        <v>293.67</v>
      </c>
      <c r="G10" s="179">
        <v>293.67</v>
      </c>
      <c r="H10" s="179">
        <v>293.67</v>
      </c>
      <c r="I10" s="179">
        <v>293.67</v>
      </c>
      <c r="J10" s="17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200"/>
    </row>
    <row r="11" spans="1:40" ht="22.5" customHeight="1">
      <c r="A11" s="153"/>
      <c r="B11" s="166" t="s">
        <v>165</v>
      </c>
      <c r="C11" s="166" t="s">
        <v>103</v>
      </c>
      <c r="D11" s="140">
        <v>801001</v>
      </c>
      <c r="E11" s="181" t="s">
        <v>168</v>
      </c>
      <c r="F11" s="182">
        <v>11.95</v>
      </c>
      <c r="G11" s="182">
        <v>11.95</v>
      </c>
      <c r="H11" s="182">
        <v>11.95</v>
      </c>
      <c r="I11" s="182">
        <v>11.95</v>
      </c>
      <c r="J11" s="179"/>
      <c r="K11" s="129"/>
      <c r="L11" s="129"/>
      <c r="M11" s="129"/>
      <c r="N11" s="129"/>
      <c r="O11" s="129"/>
      <c r="P11" s="129"/>
      <c r="Q11" s="129"/>
      <c r="R11" s="129"/>
      <c r="S11" s="129"/>
      <c r="T11" s="129"/>
      <c r="U11" s="129"/>
      <c r="V11" s="129"/>
      <c r="W11" s="129"/>
      <c r="X11" s="129"/>
      <c r="Y11" s="129"/>
      <c r="Z11" s="129"/>
      <c r="AA11" s="129"/>
      <c r="AB11" s="129"/>
      <c r="AC11" s="129"/>
      <c r="AD11" s="129"/>
      <c r="AE11" s="129"/>
      <c r="AF11" s="129"/>
      <c r="AG11" s="129"/>
      <c r="AH11" s="129"/>
      <c r="AI11" s="129"/>
      <c r="AJ11" s="129"/>
      <c r="AK11" s="129"/>
      <c r="AL11" s="129"/>
      <c r="AM11" s="129"/>
      <c r="AN11" s="200"/>
    </row>
    <row r="12" spans="1:40" ht="22.5" customHeight="1">
      <c r="A12" s="153"/>
      <c r="B12" s="166" t="s">
        <v>165</v>
      </c>
      <c r="C12" s="166" t="s">
        <v>169</v>
      </c>
      <c r="D12" s="140">
        <v>801001</v>
      </c>
      <c r="E12" s="181" t="s">
        <v>170</v>
      </c>
      <c r="F12" s="182">
        <v>47.26</v>
      </c>
      <c r="G12" s="182">
        <v>47.26</v>
      </c>
      <c r="H12" s="182">
        <v>47.26</v>
      </c>
      <c r="I12" s="182">
        <v>47.26</v>
      </c>
      <c r="J12" s="17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200"/>
    </row>
    <row r="13" spans="1:40" ht="22.5" customHeight="1">
      <c r="A13" s="153"/>
      <c r="B13" s="166" t="s">
        <v>165</v>
      </c>
      <c r="C13" s="166" t="s">
        <v>171</v>
      </c>
      <c r="D13" s="140">
        <v>801001</v>
      </c>
      <c r="E13" s="181" t="s">
        <v>172</v>
      </c>
      <c r="F13" s="182">
        <v>35.04</v>
      </c>
      <c r="G13" s="182">
        <v>35.04</v>
      </c>
      <c r="H13" s="182">
        <v>35.04</v>
      </c>
      <c r="I13" s="182">
        <v>35.04</v>
      </c>
      <c r="J13" s="17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200"/>
    </row>
    <row r="14" spans="1:40" ht="22.5" customHeight="1">
      <c r="A14" s="153"/>
      <c r="B14" s="166" t="s">
        <v>165</v>
      </c>
      <c r="C14" s="166" t="s">
        <v>173</v>
      </c>
      <c r="D14" s="140">
        <v>801001</v>
      </c>
      <c r="E14" s="181" t="s">
        <v>174</v>
      </c>
      <c r="F14" s="182">
        <v>2.64</v>
      </c>
      <c r="G14" s="182">
        <v>2.64</v>
      </c>
      <c r="H14" s="182">
        <v>2.64</v>
      </c>
      <c r="I14" s="182">
        <v>2.64</v>
      </c>
      <c r="J14" s="179"/>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200"/>
    </row>
    <row r="15" spans="1:40" ht="22.5" customHeight="1">
      <c r="A15" s="153"/>
      <c r="B15" s="166" t="s">
        <v>165</v>
      </c>
      <c r="C15" s="166" t="s">
        <v>105</v>
      </c>
      <c r="D15" s="140">
        <v>801001</v>
      </c>
      <c r="E15" s="181" t="s">
        <v>99</v>
      </c>
      <c r="F15" s="182">
        <v>56.6</v>
      </c>
      <c r="G15" s="182">
        <v>56.6</v>
      </c>
      <c r="H15" s="182">
        <v>56.6</v>
      </c>
      <c r="I15" s="182">
        <v>56.6</v>
      </c>
      <c r="J15" s="179"/>
      <c r="K15" s="129"/>
      <c r="L15" s="129"/>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29"/>
      <c r="AM15" s="129"/>
      <c r="AN15" s="200"/>
    </row>
    <row r="16" spans="1:40" ht="22.5" customHeight="1">
      <c r="A16" s="153"/>
      <c r="B16" s="166" t="s">
        <v>165</v>
      </c>
      <c r="C16" s="166" t="s">
        <v>101</v>
      </c>
      <c r="D16" s="140">
        <v>801001</v>
      </c>
      <c r="E16" s="181" t="s">
        <v>175</v>
      </c>
      <c r="F16" s="182">
        <v>37.909999999999997</v>
      </c>
      <c r="G16" s="182">
        <v>37.909999999999997</v>
      </c>
      <c r="H16" s="182">
        <v>37.909999999999997</v>
      </c>
      <c r="I16" s="182">
        <v>37.909999999999997</v>
      </c>
      <c r="J16" s="17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c r="AM16" s="129"/>
      <c r="AN16" s="200"/>
    </row>
    <row r="17" spans="1:40" ht="22.5" customHeight="1">
      <c r="A17" s="153"/>
      <c r="B17" s="166" t="s">
        <v>176</v>
      </c>
      <c r="C17" s="166" t="s">
        <v>91</v>
      </c>
      <c r="D17" s="140">
        <v>801001</v>
      </c>
      <c r="E17" s="181" t="s">
        <v>177</v>
      </c>
      <c r="F17" s="179">
        <v>10.1</v>
      </c>
      <c r="G17" s="179">
        <v>10.1</v>
      </c>
      <c r="H17" s="179">
        <v>10.1</v>
      </c>
      <c r="I17" s="179">
        <v>10.1</v>
      </c>
      <c r="J17" s="179"/>
      <c r="K17" s="129"/>
      <c r="L17" s="129"/>
      <c r="M17" s="129"/>
      <c r="N17" s="129"/>
      <c r="O17" s="129"/>
      <c r="P17" s="129"/>
      <c r="Q17" s="129"/>
      <c r="R17" s="129"/>
      <c r="S17" s="129"/>
      <c r="T17" s="129"/>
      <c r="U17" s="129"/>
      <c r="V17" s="129"/>
      <c r="W17" s="129"/>
      <c r="X17" s="129"/>
      <c r="Y17" s="129"/>
      <c r="Z17" s="129"/>
      <c r="AA17" s="129"/>
      <c r="AB17" s="129"/>
      <c r="AC17" s="129"/>
      <c r="AD17" s="129"/>
      <c r="AE17" s="129"/>
      <c r="AF17" s="129"/>
      <c r="AG17" s="129"/>
      <c r="AH17" s="129"/>
      <c r="AI17" s="129"/>
      <c r="AJ17" s="129"/>
      <c r="AK17" s="129"/>
      <c r="AL17" s="129"/>
      <c r="AM17" s="129"/>
      <c r="AN17" s="200"/>
    </row>
    <row r="18" spans="1:40" ht="22.5" customHeight="1">
      <c r="A18" s="153"/>
      <c r="B18" s="166" t="s">
        <v>176</v>
      </c>
      <c r="C18" s="166" t="s">
        <v>90</v>
      </c>
      <c r="D18" s="140">
        <v>801001</v>
      </c>
      <c r="E18" s="181" t="s">
        <v>178</v>
      </c>
      <c r="F18" s="179">
        <v>1.01</v>
      </c>
      <c r="G18" s="179">
        <v>1.01</v>
      </c>
      <c r="H18" s="179">
        <v>1.01</v>
      </c>
      <c r="I18" s="179">
        <v>1.01</v>
      </c>
      <c r="J18" s="179"/>
      <c r="K18" s="129"/>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200"/>
    </row>
    <row r="19" spans="1:40" ht="22.5" customHeight="1">
      <c r="A19" s="153"/>
      <c r="B19" s="166" t="s">
        <v>176</v>
      </c>
      <c r="C19" s="166" t="s">
        <v>108</v>
      </c>
      <c r="D19" s="140">
        <v>801001</v>
      </c>
      <c r="E19" s="181" t="s">
        <v>179</v>
      </c>
      <c r="F19" s="179">
        <v>2.5299999999999998</v>
      </c>
      <c r="G19" s="179">
        <v>2.5299999999999998</v>
      </c>
      <c r="H19" s="179">
        <v>2.5299999999999998</v>
      </c>
      <c r="I19" s="179">
        <v>2.5299999999999998</v>
      </c>
      <c r="J19" s="17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200"/>
    </row>
    <row r="20" spans="1:40" ht="22.5" customHeight="1">
      <c r="A20" s="153"/>
      <c r="B20" s="166" t="s">
        <v>176</v>
      </c>
      <c r="C20" s="166" t="s">
        <v>180</v>
      </c>
      <c r="D20" s="140">
        <v>801001</v>
      </c>
      <c r="E20" s="181" t="s">
        <v>181</v>
      </c>
      <c r="F20" s="179">
        <v>7.2</v>
      </c>
      <c r="G20" s="179">
        <v>7.2</v>
      </c>
      <c r="H20" s="179">
        <v>7.2</v>
      </c>
      <c r="I20" s="179">
        <v>7.2</v>
      </c>
      <c r="J20" s="17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200"/>
    </row>
    <row r="21" spans="1:40" ht="22.5" customHeight="1">
      <c r="A21" s="153"/>
      <c r="B21" s="166" t="s">
        <v>176</v>
      </c>
      <c r="C21" s="166" t="s">
        <v>173</v>
      </c>
      <c r="D21" s="140">
        <v>801001</v>
      </c>
      <c r="E21" s="181" t="s">
        <v>182</v>
      </c>
      <c r="F21" s="179">
        <v>30.29</v>
      </c>
      <c r="G21" s="179">
        <v>30.29</v>
      </c>
      <c r="H21" s="179">
        <v>30.29</v>
      </c>
      <c r="I21" s="179">
        <v>30.29</v>
      </c>
      <c r="J21" s="179"/>
      <c r="K21" s="129"/>
      <c r="L21" s="129"/>
      <c r="M21" s="129"/>
      <c r="N21" s="129"/>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200"/>
    </row>
    <row r="22" spans="1:40" ht="22.5" customHeight="1">
      <c r="A22" s="153"/>
      <c r="B22" s="166" t="s">
        <v>176</v>
      </c>
      <c r="C22" s="166" t="s">
        <v>183</v>
      </c>
      <c r="D22" s="140">
        <v>801001</v>
      </c>
      <c r="E22" s="181" t="s">
        <v>184</v>
      </c>
      <c r="F22" s="179">
        <v>3.29</v>
      </c>
      <c r="G22" s="179">
        <v>3.29</v>
      </c>
      <c r="H22" s="179">
        <v>3.29</v>
      </c>
      <c r="I22" s="179">
        <v>3.29</v>
      </c>
      <c r="J22" s="17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29"/>
      <c r="AL22" s="129"/>
      <c r="AM22" s="129"/>
      <c r="AN22" s="200"/>
    </row>
    <row r="23" spans="1:40" ht="22.5" customHeight="1">
      <c r="A23" s="153"/>
      <c r="B23" s="166" t="s">
        <v>176</v>
      </c>
      <c r="C23" s="166" t="s">
        <v>185</v>
      </c>
      <c r="D23" s="140">
        <v>801001</v>
      </c>
      <c r="E23" s="181" t="s">
        <v>186</v>
      </c>
      <c r="F23" s="179">
        <v>9.1</v>
      </c>
      <c r="G23" s="179">
        <v>9.1</v>
      </c>
      <c r="H23" s="179">
        <v>9.1</v>
      </c>
      <c r="I23" s="179">
        <v>9.1</v>
      </c>
      <c r="J23" s="17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200"/>
    </row>
    <row r="24" spans="1:40" ht="22.5" customHeight="1">
      <c r="A24" s="153"/>
      <c r="B24" s="166" t="s">
        <v>176</v>
      </c>
      <c r="C24" s="166" t="s">
        <v>187</v>
      </c>
      <c r="D24" s="140">
        <v>801001</v>
      </c>
      <c r="E24" s="181" t="s">
        <v>188</v>
      </c>
      <c r="F24" s="179">
        <v>11.36</v>
      </c>
      <c r="G24" s="179">
        <v>11.36</v>
      </c>
      <c r="H24" s="179">
        <v>11.36</v>
      </c>
      <c r="I24" s="179">
        <v>11.36</v>
      </c>
      <c r="J24" s="179"/>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129"/>
      <c r="AJ24" s="129"/>
      <c r="AK24" s="129"/>
      <c r="AL24" s="129"/>
      <c r="AM24" s="129"/>
      <c r="AN24" s="200"/>
    </row>
    <row r="25" spans="1:40" ht="22.5" customHeight="1">
      <c r="A25" s="153"/>
      <c r="B25" s="166" t="s">
        <v>176</v>
      </c>
      <c r="C25" s="166" t="s">
        <v>189</v>
      </c>
      <c r="D25" s="140">
        <v>801001</v>
      </c>
      <c r="E25" s="181" t="s">
        <v>190</v>
      </c>
      <c r="F25" s="179">
        <v>8.1</v>
      </c>
      <c r="G25" s="179">
        <v>8.1</v>
      </c>
      <c r="H25" s="179">
        <v>8.1</v>
      </c>
      <c r="I25" s="179">
        <v>8.1</v>
      </c>
      <c r="J25" s="17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200"/>
    </row>
    <row r="26" spans="1:40" ht="22.5" customHeight="1">
      <c r="A26" s="153"/>
      <c r="B26" s="166" t="s">
        <v>176</v>
      </c>
      <c r="C26" s="166" t="s">
        <v>191</v>
      </c>
      <c r="D26" s="140">
        <v>801001</v>
      </c>
      <c r="E26" s="181" t="s">
        <v>192</v>
      </c>
      <c r="F26" s="179">
        <v>34.200000000000003</v>
      </c>
      <c r="G26" s="179">
        <v>34.200000000000003</v>
      </c>
      <c r="H26" s="179">
        <v>34.200000000000003</v>
      </c>
      <c r="I26" s="179">
        <v>34.200000000000003</v>
      </c>
      <c r="J26" s="17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200"/>
    </row>
    <row r="27" spans="1:40" ht="22.5" customHeight="1">
      <c r="A27" s="153"/>
      <c r="B27" s="166" t="s">
        <v>176</v>
      </c>
      <c r="C27" s="166" t="s">
        <v>101</v>
      </c>
      <c r="D27" s="140">
        <v>801001</v>
      </c>
      <c r="E27" s="181" t="s">
        <v>193</v>
      </c>
      <c r="F27" s="179">
        <v>258.47000000000003</v>
      </c>
      <c r="G27" s="179">
        <v>258.47000000000003</v>
      </c>
      <c r="H27" s="179">
        <v>258.47000000000003</v>
      </c>
      <c r="I27" s="179">
        <v>30.91</v>
      </c>
      <c r="J27" s="179">
        <v>227.56</v>
      </c>
      <c r="K27" s="129"/>
      <c r="L27" s="129"/>
      <c r="M27" s="129"/>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200"/>
    </row>
    <row r="28" spans="1:40" ht="22.5" customHeight="1">
      <c r="A28" s="153"/>
      <c r="B28" s="166" t="s">
        <v>194</v>
      </c>
      <c r="C28" s="166" t="s">
        <v>91</v>
      </c>
      <c r="D28" s="140">
        <v>801001</v>
      </c>
      <c r="E28" s="181" t="s">
        <v>195</v>
      </c>
      <c r="F28" s="179">
        <v>73.87</v>
      </c>
      <c r="G28" s="179">
        <v>73.87</v>
      </c>
      <c r="H28" s="179">
        <v>73.87</v>
      </c>
      <c r="I28" s="179">
        <v>73.87</v>
      </c>
      <c r="J28" s="179"/>
      <c r="K28" s="129"/>
      <c r="L28" s="129"/>
      <c r="M28" s="129"/>
      <c r="N28" s="129"/>
      <c r="O28" s="129"/>
      <c r="P28" s="129"/>
      <c r="Q28" s="129"/>
      <c r="R28" s="129"/>
      <c r="S28" s="129"/>
      <c r="T28" s="129"/>
      <c r="U28" s="129"/>
      <c r="V28" s="129"/>
      <c r="W28" s="129"/>
      <c r="X28" s="129"/>
      <c r="Y28" s="129"/>
      <c r="Z28" s="129"/>
      <c r="AA28" s="129"/>
      <c r="AB28" s="129"/>
      <c r="AC28" s="129"/>
      <c r="AD28" s="129"/>
      <c r="AE28" s="129"/>
      <c r="AF28" s="129"/>
      <c r="AG28" s="129"/>
      <c r="AH28" s="129"/>
      <c r="AI28" s="129"/>
      <c r="AJ28" s="129"/>
      <c r="AK28" s="129"/>
      <c r="AL28" s="129"/>
      <c r="AM28" s="129"/>
      <c r="AN28" s="200"/>
    </row>
    <row r="29" spans="1:40" ht="22.5" customHeight="1">
      <c r="A29" s="153"/>
      <c r="B29" s="166" t="s">
        <v>194</v>
      </c>
      <c r="C29" s="166" t="s">
        <v>96</v>
      </c>
      <c r="D29" s="140">
        <v>801001</v>
      </c>
      <c r="E29" s="181" t="s">
        <v>196</v>
      </c>
      <c r="F29" s="179">
        <v>152.41999999999999</v>
      </c>
      <c r="G29" s="179">
        <v>152.41999999999999</v>
      </c>
      <c r="H29" s="179">
        <v>152.41999999999999</v>
      </c>
      <c r="I29" s="179">
        <v>152.41999999999999</v>
      </c>
      <c r="J29" s="179"/>
      <c r="K29" s="129"/>
      <c r="L29" s="129"/>
      <c r="M29" s="129"/>
      <c r="N29" s="129"/>
      <c r="O29" s="129"/>
      <c r="P29" s="129"/>
      <c r="Q29" s="129"/>
      <c r="R29" s="129"/>
      <c r="S29" s="129"/>
      <c r="T29" s="129"/>
      <c r="U29" s="129"/>
      <c r="V29" s="129"/>
      <c r="W29" s="129"/>
      <c r="X29" s="129"/>
      <c r="Y29" s="129"/>
      <c r="Z29" s="129"/>
      <c r="AA29" s="129"/>
      <c r="AB29" s="129"/>
      <c r="AC29" s="129"/>
      <c r="AD29" s="129"/>
      <c r="AE29" s="129"/>
      <c r="AF29" s="129"/>
      <c r="AG29" s="129"/>
      <c r="AH29" s="129"/>
      <c r="AI29" s="129"/>
      <c r="AJ29" s="129"/>
      <c r="AK29" s="129"/>
      <c r="AL29" s="129"/>
      <c r="AM29" s="129"/>
      <c r="AN29" s="200"/>
    </row>
    <row r="30" spans="1:40" ht="22.5" customHeight="1">
      <c r="A30" s="153"/>
      <c r="B30" s="166" t="s">
        <v>194</v>
      </c>
      <c r="C30" s="166" t="s">
        <v>90</v>
      </c>
      <c r="D30" s="140">
        <v>801001</v>
      </c>
      <c r="E30" s="181" t="s">
        <v>197</v>
      </c>
      <c r="F30" s="179">
        <v>8.17</v>
      </c>
      <c r="G30" s="179">
        <v>8.17</v>
      </c>
      <c r="H30" s="179">
        <v>8.17</v>
      </c>
      <c r="I30" s="179">
        <v>8.17</v>
      </c>
      <c r="J30" s="17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c r="AL30" s="129"/>
      <c r="AM30" s="129"/>
      <c r="AN30" s="200"/>
    </row>
    <row r="31" spans="1:40" ht="22.5" customHeight="1">
      <c r="A31" s="153"/>
      <c r="B31" s="166" t="s">
        <v>194</v>
      </c>
      <c r="C31" s="166" t="s">
        <v>180</v>
      </c>
      <c r="D31" s="140">
        <v>801001</v>
      </c>
      <c r="E31" s="181" t="s">
        <v>198</v>
      </c>
      <c r="F31" s="179">
        <v>7.68</v>
      </c>
      <c r="G31" s="179">
        <v>7.68</v>
      </c>
      <c r="H31" s="179">
        <v>7.68</v>
      </c>
      <c r="I31" s="179">
        <v>7.68</v>
      </c>
      <c r="J31" s="17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29"/>
      <c r="AN31" s="200"/>
    </row>
    <row r="32" spans="1:40" ht="22.5" customHeight="1">
      <c r="A32" s="153"/>
      <c r="B32" s="172"/>
      <c r="C32" s="172"/>
      <c r="D32" s="121"/>
      <c r="E32" s="121" t="s">
        <v>70</v>
      </c>
      <c r="F32" s="129">
        <v>290.12</v>
      </c>
      <c r="G32" s="129">
        <v>290.12</v>
      </c>
      <c r="H32" s="129">
        <v>290.12</v>
      </c>
      <c r="I32" s="129">
        <v>271.63</v>
      </c>
      <c r="J32" s="129">
        <v>18.5</v>
      </c>
      <c r="K32" s="129"/>
      <c r="L32" s="129"/>
      <c r="M32" s="129"/>
      <c r="N32" s="129"/>
      <c r="O32" s="129"/>
      <c r="P32" s="129"/>
      <c r="Q32" s="129"/>
      <c r="R32" s="129"/>
      <c r="S32" s="129"/>
      <c r="T32" s="129"/>
      <c r="U32" s="129"/>
      <c r="V32" s="129"/>
      <c r="W32" s="129"/>
      <c r="X32" s="129"/>
      <c r="Y32" s="129"/>
      <c r="Z32" s="129"/>
      <c r="AA32" s="129"/>
      <c r="AB32" s="129"/>
      <c r="AC32" s="129"/>
      <c r="AD32" s="129"/>
      <c r="AE32" s="129"/>
      <c r="AF32" s="129"/>
      <c r="AG32" s="129"/>
      <c r="AH32" s="129"/>
      <c r="AI32" s="129"/>
      <c r="AJ32" s="129"/>
      <c r="AK32" s="129"/>
      <c r="AL32" s="129"/>
      <c r="AM32" s="129"/>
      <c r="AN32" s="200"/>
    </row>
    <row r="33" spans="1:40" ht="22.5" customHeight="1">
      <c r="A33" s="153"/>
      <c r="B33" s="173">
        <v>301</v>
      </c>
      <c r="C33" s="166" t="s">
        <v>91</v>
      </c>
      <c r="D33" s="140">
        <v>801002</v>
      </c>
      <c r="E33" s="173" t="s">
        <v>166</v>
      </c>
      <c r="F33" s="173">
        <v>67.989999999999995</v>
      </c>
      <c r="G33" s="179">
        <v>67.989999999999995</v>
      </c>
      <c r="H33" s="179">
        <v>67.989999999999995</v>
      </c>
      <c r="I33" s="179">
        <v>67.989999999999995</v>
      </c>
      <c r="J33" s="179"/>
      <c r="K33" s="129"/>
      <c r="L33" s="129"/>
      <c r="M33" s="129"/>
      <c r="N33" s="129"/>
      <c r="O33" s="129"/>
      <c r="P33" s="129"/>
      <c r="Q33" s="129"/>
      <c r="R33" s="129"/>
      <c r="S33" s="129"/>
      <c r="T33" s="129"/>
      <c r="U33" s="129"/>
      <c r="V33" s="129"/>
      <c r="W33" s="129"/>
      <c r="X33" s="129"/>
      <c r="Y33" s="129"/>
      <c r="Z33" s="129"/>
      <c r="AA33" s="129"/>
      <c r="AB33" s="129"/>
      <c r="AC33" s="129"/>
      <c r="AD33" s="129"/>
      <c r="AE33" s="129"/>
      <c r="AF33" s="129"/>
      <c r="AG33" s="129"/>
      <c r="AH33" s="129"/>
      <c r="AI33" s="129"/>
      <c r="AJ33" s="129"/>
      <c r="AK33" s="129"/>
      <c r="AL33" s="129"/>
      <c r="AM33" s="129"/>
      <c r="AN33" s="200"/>
    </row>
    <row r="34" spans="1:40" ht="22.5" customHeight="1">
      <c r="A34" s="153"/>
      <c r="B34" s="173">
        <v>301</v>
      </c>
      <c r="C34" s="166" t="s">
        <v>96</v>
      </c>
      <c r="D34" s="140">
        <v>801002</v>
      </c>
      <c r="E34" s="173" t="s">
        <v>167</v>
      </c>
      <c r="F34" s="173">
        <v>9.67</v>
      </c>
      <c r="G34" s="179">
        <v>9.67</v>
      </c>
      <c r="H34" s="179">
        <v>9.67</v>
      </c>
      <c r="I34" s="179">
        <v>9.67</v>
      </c>
      <c r="J34" s="179"/>
      <c r="K34" s="129"/>
      <c r="L34" s="129"/>
      <c r="M34" s="129"/>
      <c r="N34" s="129"/>
      <c r="O34" s="129"/>
      <c r="P34" s="129"/>
      <c r="Q34" s="129"/>
      <c r="R34" s="129"/>
      <c r="S34" s="129"/>
      <c r="T34" s="129"/>
      <c r="U34" s="129"/>
      <c r="V34" s="129"/>
      <c r="W34" s="129"/>
      <c r="X34" s="129"/>
      <c r="Y34" s="129"/>
      <c r="Z34" s="129"/>
      <c r="AA34" s="129"/>
      <c r="AB34" s="129"/>
      <c r="AC34" s="129"/>
      <c r="AD34" s="129"/>
      <c r="AE34" s="129"/>
      <c r="AF34" s="129"/>
      <c r="AG34" s="129"/>
      <c r="AH34" s="129"/>
      <c r="AI34" s="129"/>
      <c r="AJ34" s="129"/>
      <c r="AK34" s="129"/>
      <c r="AL34" s="129"/>
      <c r="AM34" s="129"/>
      <c r="AN34" s="200"/>
    </row>
    <row r="35" spans="1:40" ht="22.5" customHeight="1">
      <c r="A35" s="153"/>
      <c r="B35" s="173">
        <v>301</v>
      </c>
      <c r="C35" s="166" t="s">
        <v>180</v>
      </c>
      <c r="D35" s="140">
        <v>801002</v>
      </c>
      <c r="E35" s="173" t="s">
        <v>199</v>
      </c>
      <c r="F35" s="173">
        <v>86.51</v>
      </c>
      <c r="G35" s="179">
        <v>86.51</v>
      </c>
      <c r="H35" s="179">
        <v>86.51</v>
      </c>
      <c r="I35" s="179">
        <v>86.51</v>
      </c>
      <c r="J35" s="179"/>
      <c r="K35" s="129"/>
      <c r="L35" s="129"/>
      <c r="M35" s="129"/>
      <c r="N35" s="129"/>
      <c r="O35" s="129"/>
      <c r="P35" s="129"/>
      <c r="Q35" s="129"/>
      <c r="R35" s="129"/>
      <c r="S35" s="129"/>
      <c r="T35" s="129"/>
      <c r="U35" s="129"/>
      <c r="V35" s="129"/>
      <c r="W35" s="129"/>
      <c r="X35" s="129"/>
      <c r="Y35" s="129"/>
      <c r="Z35" s="129"/>
      <c r="AA35" s="129"/>
      <c r="AB35" s="129"/>
      <c r="AC35" s="129"/>
      <c r="AD35" s="129"/>
      <c r="AE35" s="129"/>
      <c r="AF35" s="129"/>
      <c r="AG35" s="129"/>
      <c r="AH35" s="129"/>
      <c r="AI35" s="129"/>
      <c r="AJ35" s="129"/>
      <c r="AK35" s="129"/>
      <c r="AL35" s="129"/>
      <c r="AM35" s="129"/>
      <c r="AN35" s="200"/>
    </row>
    <row r="36" spans="1:40" ht="22.5" customHeight="1">
      <c r="A36" s="153"/>
      <c r="B36" s="173">
        <v>301</v>
      </c>
      <c r="C36" s="166" t="s">
        <v>169</v>
      </c>
      <c r="D36" s="140">
        <v>801002</v>
      </c>
      <c r="E36" s="173" t="s">
        <v>170</v>
      </c>
      <c r="F36" s="173">
        <v>21.08</v>
      </c>
      <c r="G36" s="179">
        <v>21.08</v>
      </c>
      <c r="H36" s="179">
        <v>21.08</v>
      </c>
      <c r="I36" s="179">
        <v>21.08</v>
      </c>
      <c r="J36" s="17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29"/>
      <c r="AN36" s="200"/>
    </row>
    <row r="37" spans="1:40" ht="22.5" customHeight="1">
      <c r="A37" s="153"/>
      <c r="B37" s="173">
        <v>301</v>
      </c>
      <c r="C37" s="166" t="s">
        <v>171</v>
      </c>
      <c r="D37" s="140">
        <v>801002</v>
      </c>
      <c r="E37" s="173" t="s">
        <v>172</v>
      </c>
      <c r="F37" s="173">
        <v>12.64</v>
      </c>
      <c r="G37" s="179">
        <v>12.64</v>
      </c>
      <c r="H37" s="179">
        <v>12.64</v>
      </c>
      <c r="I37" s="179">
        <v>12.64</v>
      </c>
      <c r="J37" s="179"/>
      <c r="K37" s="129"/>
      <c r="L37" s="129"/>
      <c r="M37" s="129"/>
      <c r="N37" s="129"/>
      <c r="O37" s="129"/>
      <c r="P37" s="129"/>
      <c r="Q37" s="129"/>
      <c r="R37" s="129"/>
      <c r="S37" s="129"/>
      <c r="T37" s="129"/>
      <c r="U37" s="129"/>
      <c r="V37" s="129"/>
      <c r="W37" s="129"/>
      <c r="X37" s="129"/>
      <c r="Y37" s="129"/>
      <c r="Z37" s="129"/>
      <c r="AA37" s="129"/>
      <c r="AB37" s="129"/>
      <c r="AC37" s="129"/>
      <c r="AD37" s="129"/>
      <c r="AE37" s="129"/>
      <c r="AF37" s="129"/>
      <c r="AG37" s="129"/>
      <c r="AH37" s="129"/>
      <c r="AI37" s="129"/>
      <c r="AJ37" s="129"/>
      <c r="AK37" s="129"/>
      <c r="AL37" s="129"/>
      <c r="AM37" s="129"/>
      <c r="AN37" s="200"/>
    </row>
    <row r="38" spans="1:40" ht="22.5" customHeight="1">
      <c r="A38" s="153"/>
      <c r="B38" s="173">
        <v>301</v>
      </c>
      <c r="C38" s="166" t="s">
        <v>173</v>
      </c>
      <c r="D38" s="140">
        <v>801002</v>
      </c>
      <c r="E38" s="173" t="s">
        <v>174</v>
      </c>
      <c r="F38" s="173">
        <v>1.1200000000000001</v>
      </c>
      <c r="G38" s="179">
        <v>1.1200000000000001</v>
      </c>
      <c r="H38" s="179">
        <v>1.1200000000000001</v>
      </c>
      <c r="I38" s="179">
        <v>1.1200000000000001</v>
      </c>
      <c r="J38" s="179"/>
      <c r="K38" s="129"/>
      <c r="L38" s="129"/>
      <c r="M38" s="129"/>
      <c r="N38" s="129"/>
      <c r="O38" s="129"/>
      <c r="P38" s="129"/>
      <c r="Q38" s="129"/>
      <c r="R38" s="129"/>
      <c r="S38" s="129"/>
      <c r="T38" s="129"/>
      <c r="U38" s="129"/>
      <c r="V38" s="129"/>
      <c r="W38" s="129"/>
      <c r="X38" s="129"/>
      <c r="Y38" s="129"/>
      <c r="Z38" s="129"/>
      <c r="AA38" s="129"/>
      <c r="AB38" s="129"/>
      <c r="AC38" s="129"/>
      <c r="AD38" s="129"/>
      <c r="AE38" s="129"/>
      <c r="AF38" s="129"/>
      <c r="AG38" s="129"/>
      <c r="AH38" s="129"/>
      <c r="AI38" s="129"/>
      <c r="AJ38" s="129"/>
      <c r="AK38" s="129"/>
      <c r="AL38" s="129"/>
      <c r="AM38" s="129"/>
      <c r="AN38" s="200"/>
    </row>
    <row r="39" spans="1:40" ht="22.5" customHeight="1">
      <c r="A39" s="153"/>
      <c r="B39" s="173">
        <v>301</v>
      </c>
      <c r="C39" s="166" t="s">
        <v>200</v>
      </c>
      <c r="D39" s="140">
        <v>801002</v>
      </c>
      <c r="E39" s="173" t="s">
        <v>201</v>
      </c>
      <c r="F39" s="179">
        <v>2.2999999999999998</v>
      </c>
      <c r="G39" s="179">
        <v>2.2999999999999998</v>
      </c>
      <c r="H39" s="179">
        <v>2.2999999999999998</v>
      </c>
      <c r="I39" s="179">
        <v>2.2999999999999998</v>
      </c>
      <c r="J39" s="17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200"/>
    </row>
    <row r="40" spans="1:40" ht="22.5" customHeight="1">
      <c r="A40" s="153"/>
      <c r="B40" s="173">
        <v>301</v>
      </c>
      <c r="C40" s="166" t="s">
        <v>105</v>
      </c>
      <c r="D40" s="140">
        <v>801002</v>
      </c>
      <c r="E40" s="173" t="s">
        <v>99</v>
      </c>
      <c r="F40" s="179">
        <v>19.7</v>
      </c>
      <c r="G40" s="179">
        <v>19.7</v>
      </c>
      <c r="H40" s="179">
        <v>19.7</v>
      </c>
      <c r="I40" s="179">
        <v>19.7</v>
      </c>
      <c r="J40" s="17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129"/>
      <c r="AJ40" s="129"/>
      <c r="AK40" s="129"/>
      <c r="AL40" s="129"/>
      <c r="AM40" s="129"/>
      <c r="AN40" s="200"/>
    </row>
    <row r="41" spans="1:40" ht="22.5" customHeight="1">
      <c r="A41" s="153"/>
      <c r="B41" s="173">
        <v>301</v>
      </c>
      <c r="C41" s="166" t="s">
        <v>101</v>
      </c>
      <c r="D41" s="140">
        <v>801002</v>
      </c>
      <c r="E41" s="173" t="s">
        <v>175</v>
      </c>
      <c r="F41" s="173">
        <v>7.28</v>
      </c>
      <c r="G41" s="179">
        <v>7.28</v>
      </c>
      <c r="H41" s="179">
        <v>7.28</v>
      </c>
      <c r="I41" s="179">
        <v>7.28</v>
      </c>
      <c r="J41" s="179"/>
      <c r="K41" s="129"/>
      <c r="L41" s="129"/>
      <c r="M41" s="129"/>
      <c r="N41" s="129"/>
      <c r="O41" s="129"/>
      <c r="P41" s="129"/>
      <c r="Q41" s="129"/>
      <c r="R41" s="129"/>
      <c r="S41" s="129"/>
      <c r="T41" s="129"/>
      <c r="U41" s="129"/>
      <c r="V41" s="129"/>
      <c r="W41" s="129"/>
      <c r="X41" s="129"/>
      <c r="Y41" s="129"/>
      <c r="Z41" s="129"/>
      <c r="AA41" s="129"/>
      <c r="AB41" s="129"/>
      <c r="AC41" s="129"/>
      <c r="AD41" s="129"/>
      <c r="AE41" s="129"/>
      <c r="AF41" s="129"/>
      <c r="AG41" s="129"/>
      <c r="AH41" s="129"/>
      <c r="AI41" s="129"/>
      <c r="AJ41" s="129"/>
      <c r="AK41" s="129"/>
      <c r="AL41" s="129"/>
      <c r="AM41" s="129"/>
      <c r="AN41" s="200"/>
    </row>
    <row r="42" spans="1:40" ht="22.5" customHeight="1">
      <c r="A42" s="153"/>
      <c r="B42" s="173">
        <v>302</v>
      </c>
      <c r="C42" s="166" t="s">
        <v>91</v>
      </c>
      <c r="D42" s="140">
        <v>801002</v>
      </c>
      <c r="E42" s="173" t="s">
        <v>177</v>
      </c>
      <c r="F42" s="173">
        <v>2.64</v>
      </c>
      <c r="G42" s="179">
        <v>2.64</v>
      </c>
      <c r="H42" s="179">
        <v>2.14</v>
      </c>
      <c r="I42" s="179">
        <v>2.14</v>
      </c>
      <c r="J42" s="179">
        <v>0.5</v>
      </c>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200"/>
    </row>
    <row r="43" spans="1:40" ht="22.5" customHeight="1">
      <c r="A43" s="153"/>
      <c r="B43" s="173">
        <v>302</v>
      </c>
      <c r="C43" s="166" t="s">
        <v>90</v>
      </c>
      <c r="D43" s="140">
        <v>801002</v>
      </c>
      <c r="E43" s="173" t="s">
        <v>178</v>
      </c>
      <c r="F43" s="173">
        <v>0.43</v>
      </c>
      <c r="G43" s="179">
        <v>0.43</v>
      </c>
      <c r="H43" s="179">
        <v>0.43</v>
      </c>
      <c r="I43" s="179">
        <v>0.43</v>
      </c>
      <c r="J43" s="17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29"/>
      <c r="AL43" s="129"/>
      <c r="AM43" s="129"/>
      <c r="AN43" s="200"/>
    </row>
    <row r="44" spans="1:40" ht="22.5" customHeight="1">
      <c r="A44" s="153"/>
      <c r="B44" s="173">
        <v>302</v>
      </c>
      <c r="C44" s="166" t="s">
        <v>108</v>
      </c>
      <c r="D44" s="140">
        <v>801002</v>
      </c>
      <c r="E44" s="173" t="s">
        <v>179</v>
      </c>
      <c r="F44" s="173">
        <v>1.07</v>
      </c>
      <c r="G44" s="179">
        <v>1.07</v>
      </c>
      <c r="H44" s="179">
        <v>1.07</v>
      </c>
      <c r="I44" s="179">
        <v>1.07</v>
      </c>
      <c r="J44" s="17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c r="AI44" s="129"/>
      <c r="AJ44" s="129"/>
      <c r="AK44" s="129"/>
      <c r="AL44" s="129"/>
      <c r="AM44" s="129"/>
      <c r="AN44" s="200"/>
    </row>
    <row r="45" spans="1:40" ht="22.5" customHeight="1">
      <c r="A45" s="153"/>
      <c r="B45" s="173">
        <v>302</v>
      </c>
      <c r="C45" s="166" t="s">
        <v>180</v>
      </c>
      <c r="D45" s="140">
        <v>801002</v>
      </c>
      <c r="E45" s="173" t="s">
        <v>181</v>
      </c>
      <c r="F45" s="173">
        <v>0.92</v>
      </c>
      <c r="G45" s="179">
        <v>0.92</v>
      </c>
      <c r="H45" s="179">
        <v>0.92</v>
      </c>
      <c r="I45" s="179">
        <v>0.92</v>
      </c>
      <c r="J45" s="17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29"/>
      <c r="AL45" s="129"/>
      <c r="AM45" s="129"/>
      <c r="AN45" s="200"/>
    </row>
    <row r="46" spans="1:40" ht="22.5" customHeight="1">
      <c r="A46" s="153"/>
      <c r="B46" s="173">
        <v>302</v>
      </c>
      <c r="C46" s="166" t="s">
        <v>173</v>
      </c>
      <c r="D46" s="140">
        <v>801002</v>
      </c>
      <c r="E46" s="173" t="s">
        <v>182</v>
      </c>
      <c r="F46" s="173">
        <v>10.07</v>
      </c>
      <c r="G46" s="179">
        <v>10.07</v>
      </c>
      <c r="H46" s="179">
        <v>8.57</v>
      </c>
      <c r="I46" s="179">
        <v>8.57</v>
      </c>
      <c r="J46" s="179">
        <v>1.5</v>
      </c>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29"/>
      <c r="AL46" s="129"/>
      <c r="AM46" s="129"/>
      <c r="AN46" s="200"/>
    </row>
    <row r="47" spans="1:40" ht="22.5" customHeight="1">
      <c r="A47" s="153"/>
      <c r="B47" s="173">
        <v>302</v>
      </c>
      <c r="C47" s="166" t="s">
        <v>105</v>
      </c>
      <c r="D47" s="140">
        <v>801002</v>
      </c>
      <c r="E47" s="173" t="s">
        <v>202</v>
      </c>
      <c r="F47" s="179">
        <v>2</v>
      </c>
      <c r="G47" s="179">
        <v>2</v>
      </c>
      <c r="H47" s="179"/>
      <c r="I47" s="179"/>
      <c r="J47" s="179">
        <v>2</v>
      </c>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29"/>
      <c r="AH47" s="129"/>
      <c r="AI47" s="129"/>
      <c r="AJ47" s="129"/>
      <c r="AK47" s="129"/>
      <c r="AL47" s="129"/>
      <c r="AM47" s="129"/>
      <c r="AN47" s="200"/>
    </row>
    <row r="48" spans="1:40" ht="22.5" customHeight="1">
      <c r="A48" s="153"/>
      <c r="B48" s="173">
        <v>302</v>
      </c>
      <c r="C48" s="166" t="s">
        <v>183</v>
      </c>
      <c r="D48" s="140">
        <v>801002</v>
      </c>
      <c r="E48" s="173" t="s">
        <v>184</v>
      </c>
      <c r="F48" s="173">
        <v>0.41</v>
      </c>
      <c r="G48" s="179">
        <v>0.41</v>
      </c>
      <c r="H48" s="179">
        <v>0.41</v>
      </c>
      <c r="I48" s="179">
        <v>0.41</v>
      </c>
      <c r="J48" s="17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200"/>
    </row>
    <row r="49" spans="1:40" ht="22.5" customHeight="1">
      <c r="A49" s="153"/>
      <c r="B49" s="173">
        <v>302</v>
      </c>
      <c r="C49" s="166" t="s">
        <v>203</v>
      </c>
      <c r="D49" s="140">
        <v>801002</v>
      </c>
      <c r="E49" s="173" t="s">
        <v>204</v>
      </c>
      <c r="F49" s="179">
        <v>14.5</v>
      </c>
      <c r="G49" s="179">
        <v>14.5</v>
      </c>
      <c r="H49" s="179">
        <v>14.5</v>
      </c>
      <c r="I49" s="179"/>
      <c r="J49" s="179">
        <v>14.5</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200"/>
    </row>
    <row r="50" spans="1:40" ht="22.5" customHeight="1">
      <c r="A50" s="153"/>
      <c r="B50" s="173">
        <v>302</v>
      </c>
      <c r="C50" s="166" t="s">
        <v>185</v>
      </c>
      <c r="D50" s="140">
        <v>801002</v>
      </c>
      <c r="E50" s="173" t="s">
        <v>186</v>
      </c>
      <c r="F50" s="173">
        <v>3.28</v>
      </c>
      <c r="G50" s="179">
        <v>3.28</v>
      </c>
      <c r="H50" s="179">
        <v>3.28</v>
      </c>
      <c r="I50" s="179">
        <v>3.28</v>
      </c>
      <c r="J50" s="179"/>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200"/>
    </row>
    <row r="51" spans="1:40" ht="22.5" customHeight="1">
      <c r="A51" s="153"/>
      <c r="B51" s="173">
        <v>302</v>
      </c>
      <c r="C51" s="173">
        <v>28</v>
      </c>
      <c r="D51" s="140">
        <v>801002</v>
      </c>
      <c r="E51" s="173" t="s">
        <v>188</v>
      </c>
      <c r="F51" s="220">
        <v>2.4900000000000002</v>
      </c>
      <c r="G51" s="179">
        <v>2.4900000000000002</v>
      </c>
      <c r="H51" s="179">
        <v>2.4900000000000002</v>
      </c>
      <c r="I51" s="179">
        <v>2.4900000000000002</v>
      </c>
      <c r="J51" s="223"/>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200"/>
    </row>
    <row r="52" spans="1:40" ht="22.5" customHeight="1">
      <c r="A52" s="153"/>
      <c r="B52" s="173">
        <v>302</v>
      </c>
      <c r="C52" s="173">
        <v>31</v>
      </c>
      <c r="D52" s="140">
        <v>801002</v>
      </c>
      <c r="E52" s="173" t="s">
        <v>190</v>
      </c>
      <c r="F52" s="220">
        <v>1.62</v>
      </c>
      <c r="G52" s="179">
        <v>1.62</v>
      </c>
      <c r="H52" s="179">
        <v>1.62</v>
      </c>
      <c r="I52" s="179">
        <v>1.62</v>
      </c>
      <c r="J52" s="223"/>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29"/>
      <c r="AN52" s="200"/>
    </row>
    <row r="53" spans="1:40" ht="22.5" customHeight="1">
      <c r="A53" s="153"/>
      <c r="B53" s="173">
        <v>302</v>
      </c>
      <c r="C53" s="173">
        <v>39</v>
      </c>
      <c r="D53" s="140">
        <v>801002</v>
      </c>
      <c r="E53" s="173" t="s">
        <v>192</v>
      </c>
      <c r="F53" s="179">
        <v>3</v>
      </c>
      <c r="G53" s="179">
        <v>3</v>
      </c>
      <c r="H53" s="179">
        <v>3</v>
      </c>
      <c r="I53" s="179">
        <v>3</v>
      </c>
      <c r="J53" s="223"/>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200"/>
    </row>
    <row r="54" spans="1:40" ht="22.5" customHeight="1">
      <c r="A54" s="153"/>
      <c r="B54" s="173">
        <v>302</v>
      </c>
      <c r="C54" s="173">
        <v>99</v>
      </c>
      <c r="D54" s="140">
        <v>801002</v>
      </c>
      <c r="E54" s="173" t="s">
        <v>193</v>
      </c>
      <c r="F54" s="220">
        <v>4.45</v>
      </c>
      <c r="G54" s="179">
        <v>4.45</v>
      </c>
      <c r="H54" s="179">
        <v>4.45</v>
      </c>
      <c r="I54" s="179">
        <v>4.45</v>
      </c>
      <c r="J54" s="223"/>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200"/>
    </row>
    <row r="55" spans="1:40" ht="22.5" customHeight="1">
      <c r="A55" s="153"/>
      <c r="B55" s="173">
        <v>303</v>
      </c>
      <c r="C55" s="173" t="s">
        <v>205</v>
      </c>
      <c r="D55" s="140">
        <v>801002</v>
      </c>
      <c r="E55" s="173" t="s">
        <v>196</v>
      </c>
      <c r="F55" s="220">
        <v>14.16</v>
      </c>
      <c r="G55" s="179">
        <v>14.16</v>
      </c>
      <c r="H55" s="179">
        <v>14.16</v>
      </c>
      <c r="I55" s="179">
        <v>14.16</v>
      </c>
      <c r="J55" s="223"/>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200"/>
    </row>
    <row r="56" spans="1:40" ht="22.5" customHeight="1">
      <c r="A56" s="153"/>
      <c r="B56" s="173">
        <v>303</v>
      </c>
      <c r="C56" s="173" t="s">
        <v>206</v>
      </c>
      <c r="D56" s="140">
        <v>801002</v>
      </c>
      <c r="E56" s="173" t="s">
        <v>198</v>
      </c>
      <c r="F56" s="179">
        <v>0.8</v>
      </c>
      <c r="G56" s="179">
        <v>0.8</v>
      </c>
      <c r="H56" s="179">
        <v>0.8</v>
      </c>
      <c r="I56" s="179">
        <v>0.8</v>
      </c>
      <c r="J56" s="224"/>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200"/>
    </row>
    <row r="57" spans="1:40" ht="22.5" customHeight="1">
      <c r="A57" s="153"/>
      <c r="B57" s="172"/>
      <c r="C57" s="172"/>
      <c r="D57" s="121"/>
      <c r="E57" s="121" t="s">
        <v>71</v>
      </c>
      <c r="F57" s="129">
        <v>4458.2299999999996</v>
      </c>
      <c r="G57" s="129">
        <v>4458.2299999999996</v>
      </c>
      <c r="H57" s="129">
        <v>4257.2299999999996</v>
      </c>
      <c r="I57" s="129">
        <v>2698.23</v>
      </c>
      <c r="J57" s="129">
        <v>1559</v>
      </c>
      <c r="K57" s="129"/>
      <c r="L57" s="129"/>
      <c r="M57" s="129">
        <v>201</v>
      </c>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200"/>
    </row>
    <row r="58" spans="1:40" ht="22.5" customHeight="1">
      <c r="A58" s="153"/>
      <c r="B58" s="148" t="s">
        <v>165</v>
      </c>
      <c r="C58" s="150" t="s">
        <v>91</v>
      </c>
      <c r="D58" s="140">
        <v>801003</v>
      </c>
      <c r="E58" s="181" t="s">
        <v>166</v>
      </c>
      <c r="F58" s="221">
        <v>595.28</v>
      </c>
      <c r="G58" s="221">
        <v>595.28</v>
      </c>
      <c r="H58" s="221">
        <v>595.28</v>
      </c>
      <c r="I58" s="221">
        <v>595.28</v>
      </c>
      <c r="J58" s="225"/>
      <c r="K58" s="225"/>
      <c r="L58" s="225"/>
      <c r="M58" s="225"/>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200"/>
    </row>
    <row r="59" spans="1:40" ht="22.5" customHeight="1">
      <c r="A59" s="153"/>
      <c r="B59" s="148" t="s">
        <v>165</v>
      </c>
      <c r="C59" s="150" t="s">
        <v>96</v>
      </c>
      <c r="D59" s="140">
        <v>801003</v>
      </c>
      <c r="E59" s="181" t="s">
        <v>167</v>
      </c>
      <c r="F59" s="221">
        <v>72.42</v>
      </c>
      <c r="G59" s="221">
        <v>72.42</v>
      </c>
      <c r="H59" s="221">
        <v>72.42</v>
      </c>
      <c r="I59" s="221">
        <v>72.42</v>
      </c>
      <c r="J59" s="225"/>
      <c r="K59" s="225"/>
      <c r="L59" s="225"/>
      <c r="M59" s="225"/>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200"/>
    </row>
    <row r="60" spans="1:40" ht="22.5" customHeight="1">
      <c r="A60" s="153"/>
      <c r="B60" s="148" t="s">
        <v>165</v>
      </c>
      <c r="C60" s="150" t="s">
        <v>180</v>
      </c>
      <c r="D60" s="140">
        <v>801003</v>
      </c>
      <c r="E60" s="181" t="s">
        <v>199</v>
      </c>
      <c r="F60" s="221">
        <v>833.2</v>
      </c>
      <c r="G60" s="221">
        <v>833.2</v>
      </c>
      <c r="H60" s="221">
        <v>833.2</v>
      </c>
      <c r="I60" s="221">
        <v>833.2</v>
      </c>
      <c r="J60" s="225"/>
      <c r="K60" s="225"/>
      <c r="L60" s="225"/>
      <c r="M60" s="225"/>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29"/>
      <c r="AM60" s="129"/>
      <c r="AN60" s="200"/>
    </row>
    <row r="61" spans="1:40" ht="22.5" customHeight="1">
      <c r="A61" s="153"/>
      <c r="B61" s="148" t="s">
        <v>165</v>
      </c>
      <c r="C61" s="150" t="s">
        <v>169</v>
      </c>
      <c r="D61" s="140">
        <v>801003</v>
      </c>
      <c r="E61" s="181" t="s">
        <v>170</v>
      </c>
      <c r="F61" s="221">
        <v>186.33</v>
      </c>
      <c r="G61" s="221">
        <v>186.33</v>
      </c>
      <c r="H61" s="221">
        <v>186.33</v>
      </c>
      <c r="I61" s="221">
        <v>186.33</v>
      </c>
      <c r="J61" s="225"/>
      <c r="K61" s="225"/>
      <c r="L61" s="225"/>
      <c r="M61" s="225"/>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200"/>
    </row>
    <row r="62" spans="1:40" ht="22.5" customHeight="1">
      <c r="A62" s="153"/>
      <c r="B62" s="148" t="s">
        <v>165</v>
      </c>
      <c r="C62" s="150" t="s">
        <v>171</v>
      </c>
      <c r="D62" s="140">
        <v>801003</v>
      </c>
      <c r="E62" s="181" t="s">
        <v>172</v>
      </c>
      <c r="F62" s="221">
        <v>115.56</v>
      </c>
      <c r="G62" s="221">
        <v>115.56</v>
      </c>
      <c r="H62" s="221">
        <v>115.56</v>
      </c>
      <c r="I62" s="221">
        <v>115.56</v>
      </c>
      <c r="J62" s="225"/>
      <c r="K62" s="225"/>
      <c r="L62" s="225"/>
      <c r="M62" s="225"/>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200"/>
    </row>
    <row r="63" spans="1:40" ht="22.5" customHeight="1">
      <c r="A63" s="153"/>
      <c r="B63" s="148" t="s">
        <v>165</v>
      </c>
      <c r="C63" s="150" t="s">
        <v>173</v>
      </c>
      <c r="D63" s="140">
        <v>801003</v>
      </c>
      <c r="E63" s="181" t="s">
        <v>174</v>
      </c>
      <c r="F63" s="221">
        <v>11.76</v>
      </c>
      <c r="G63" s="221">
        <v>11.76</v>
      </c>
      <c r="H63" s="221">
        <v>11.76</v>
      </c>
      <c r="I63" s="221">
        <v>11.76</v>
      </c>
      <c r="J63" s="225"/>
      <c r="K63" s="225"/>
      <c r="L63" s="225"/>
      <c r="M63" s="225"/>
      <c r="N63" s="129"/>
      <c r="O63" s="129"/>
      <c r="P63" s="129"/>
      <c r="Q63" s="129"/>
      <c r="R63" s="129"/>
      <c r="S63" s="129"/>
      <c r="T63" s="129"/>
      <c r="U63" s="129"/>
      <c r="V63" s="129"/>
      <c r="W63" s="129"/>
      <c r="X63" s="129"/>
      <c r="Y63" s="129"/>
      <c r="Z63" s="129"/>
      <c r="AA63" s="129"/>
      <c r="AB63" s="129"/>
      <c r="AC63" s="129"/>
      <c r="AD63" s="129"/>
      <c r="AE63" s="129"/>
      <c r="AF63" s="129"/>
      <c r="AG63" s="129"/>
      <c r="AH63" s="129"/>
      <c r="AI63" s="129"/>
      <c r="AJ63" s="129"/>
      <c r="AK63" s="129"/>
      <c r="AL63" s="129"/>
      <c r="AM63" s="129"/>
      <c r="AN63" s="200"/>
    </row>
    <row r="64" spans="1:40" ht="22.5" customHeight="1">
      <c r="A64" s="153"/>
      <c r="B64" s="148" t="s">
        <v>165</v>
      </c>
      <c r="C64" s="150" t="s">
        <v>200</v>
      </c>
      <c r="D64" s="140">
        <v>801003</v>
      </c>
      <c r="E64" s="181" t="s">
        <v>201</v>
      </c>
      <c r="F64" s="221">
        <v>21.01</v>
      </c>
      <c r="G64" s="221">
        <v>21.01</v>
      </c>
      <c r="H64" s="221">
        <v>21.01</v>
      </c>
      <c r="I64" s="221">
        <v>21.01</v>
      </c>
      <c r="J64" s="225"/>
      <c r="K64" s="225"/>
      <c r="L64" s="225"/>
      <c r="M64" s="225"/>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200"/>
    </row>
    <row r="65" spans="1:40" ht="22.5" customHeight="1">
      <c r="A65" s="153"/>
      <c r="B65" s="148" t="s">
        <v>165</v>
      </c>
      <c r="C65" s="150" t="s">
        <v>105</v>
      </c>
      <c r="D65" s="140">
        <v>801003</v>
      </c>
      <c r="E65" s="181" t="s">
        <v>99</v>
      </c>
      <c r="F65" s="221">
        <v>180.11</v>
      </c>
      <c r="G65" s="221">
        <v>180.11</v>
      </c>
      <c r="H65" s="221">
        <v>180.11</v>
      </c>
      <c r="I65" s="221">
        <v>180.11</v>
      </c>
      <c r="J65" s="225"/>
      <c r="K65" s="225"/>
      <c r="L65" s="225"/>
      <c r="M65" s="225"/>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200"/>
    </row>
    <row r="66" spans="1:40" ht="22.5" customHeight="1">
      <c r="A66" s="153"/>
      <c r="B66" s="148" t="s">
        <v>165</v>
      </c>
      <c r="C66" s="150" t="s">
        <v>101</v>
      </c>
      <c r="D66" s="140">
        <v>801003</v>
      </c>
      <c r="E66" s="181" t="s">
        <v>175</v>
      </c>
      <c r="F66" s="221">
        <v>76.44</v>
      </c>
      <c r="G66" s="221">
        <v>76.44</v>
      </c>
      <c r="H66" s="221">
        <v>76.44</v>
      </c>
      <c r="I66" s="221">
        <v>76.44</v>
      </c>
      <c r="J66" s="225"/>
      <c r="K66" s="225"/>
      <c r="L66" s="225"/>
      <c r="M66" s="225"/>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200"/>
    </row>
    <row r="67" spans="1:40" ht="22.5" customHeight="1">
      <c r="A67" s="153"/>
      <c r="B67" s="148" t="s">
        <v>176</v>
      </c>
      <c r="C67" s="150" t="s">
        <v>91</v>
      </c>
      <c r="D67" s="140">
        <v>801003</v>
      </c>
      <c r="E67" s="181" t="s">
        <v>177</v>
      </c>
      <c r="F67" s="221">
        <v>13.49</v>
      </c>
      <c r="G67" s="221">
        <v>13.49</v>
      </c>
      <c r="H67" s="221">
        <v>13.49</v>
      </c>
      <c r="I67" s="221">
        <v>13.49</v>
      </c>
      <c r="J67" s="225"/>
      <c r="K67" s="225"/>
      <c r="L67" s="225"/>
      <c r="M67" s="225"/>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200"/>
    </row>
    <row r="68" spans="1:40" ht="22.5" customHeight="1">
      <c r="A68" s="153"/>
      <c r="B68" s="148" t="s">
        <v>176</v>
      </c>
      <c r="C68" s="150" t="s">
        <v>90</v>
      </c>
      <c r="D68" s="140">
        <v>801003</v>
      </c>
      <c r="E68" s="181" t="s">
        <v>178</v>
      </c>
      <c r="F68" s="221">
        <v>4.5</v>
      </c>
      <c r="G68" s="221">
        <v>4.5</v>
      </c>
      <c r="H68" s="221">
        <v>4.5</v>
      </c>
      <c r="I68" s="221">
        <v>4.5</v>
      </c>
      <c r="J68" s="225"/>
      <c r="K68" s="225"/>
      <c r="L68" s="225"/>
      <c r="M68" s="225"/>
      <c r="N68" s="129"/>
      <c r="O68" s="129"/>
      <c r="P68" s="129"/>
      <c r="Q68" s="129"/>
      <c r="R68" s="129"/>
      <c r="S68" s="129"/>
      <c r="T68" s="129"/>
      <c r="U68" s="129"/>
      <c r="V68" s="129"/>
      <c r="W68" s="129"/>
      <c r="X68" s="129"/>
      <c r="Y68" s="129"/>
      <c r="Z68" s="129"/>
      <c r="AA68" s="129"/>
      <c r="AB68" s="129"/>
      <c r="AC68" s="129"/>
      <c r="AD68" s="129"/>
      <c r="AE68" s="129"/>
      <c r="AF68" s="129"/>
      <c r="AG68" s="129"/>
      <c r="AH68" s="129"/>
      <c r="AI68" s="129"/>
      <c r="AJ68" s="129"/>
      <c r="AK68" s="129"/>
      <c r="AL68" s="129"/>
      <c r="AM68" s="129"/>
      <c r="AN68" s="200"/>
    </row>
    <row r="69" spans="1:40" ht="22.5" customHeight="1">
      <c r="A69" s="153"/>
      <c r="B69" s="148" t="s">
        <v>176</v>
      </c>
      <c r="C69" s="150" t="s">
        <v>108</v>
      </c>
      <c r="D69" s="140">
        <v>801003</v>
      </c>
      <c r="E69" s="181" t="s">
        <v>179</v>
      </c>
      <c r="F69" s="228">
        <v>11.25</v>
      </c>
      <c r="G69" s="228">
        <v>11.25</v>
      </c>
      <c r="H69" s="228">
        <v>11.25</v>
      </c>
      <c r="I69" s="228">
        <v>11.25</v>
      </c>
      <c r="J69" s="232"/>
      <c r="K69" s="232"/>
      <c r="L69" s="232"/>
      <c r="M69" s="232"/>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29"/>
      <c r="AN69" s="200"/>
    </row>
    <row r="70" spans="1:40" ht="22.5" customHeight="1">
      <c r="A70" s="153"/>
      <c r="B70" s="148" t="s">
        <v>176</v>
      </c>
      <c r="C70" s="150" t="s">
        <v>180</v>
      </c>
      <c r="D70" s="140">
        <v>801003</v>
      </c>
      <c r="E70" s="181" t="s">
        <v>181</v>
      </c>
      <c r="F70" s="228">
        <v>4.93</v>
      </c>
      <c r="G70" s="228">
        <v>4.93</v>
      </c>
      <c r="H70" s="228">
        <v>4.93</v>
      </c>
      <c r="I70" s="228">
        <v>4.93</v>
      </c>
      <c r="J70" s="232"/>
      <c r="K70" s="232"/>
      <c r="L70" s="232"/>
      <c r="M70" s="232"/>
      <c r="N70" s="129"/>
      <c r="O70" s="129"/>
      <c r="P70" s="129"/>
      <c r="Q70" s="129"/>
      <c r="R70" s="129"/>
      <c r="S70" s="129"/>
      <c r="T70" s="129"/>
      <c r="U70" s="129"/>
      <c r="V70" s="129"/>
      <c r="W70" s="129"/>
      <c r="X70" s="129"/>
      <c r="Y70" s="129"/>
      <c r="Z70" s="129"/>
      <c r="AA70" s="129"/>
      <c r="AB70" s="129"/>
      <c r="AC70" s="129"/>
      <c r="AD70" s="129"/>
      <c r="AE70" s="129"/>
      <c r="AF70" s="129"/>
      <c r="AG70" s="129"/>
      <c r="AH70" s="129"/>
      <c r="AI70" s="129"/>
      <c r="AJ70" s="129"/>
      <c r="AK70" s="129"/>
      <c r="AL70" s="129"/>
      <c r="AM70" s="129"/>
      <c r="AN70" s="200"/>
    </row>
    <row r="71" spans="1:40" ht="22.5" customHeight="1">
      <c r="A71" s="153"/>
      <c r="B71" s="148" t="s">
        <v>176</v>
      </c>
      <c r="C71" s="150" t="s">
        <v>173</v>
      </c>
      <c r="D71" s="140">
        <v>801003</v>
      </c>
      <c r="E71" s="181" t="s">
        <v>182</v>
      </c>
      <c r="F71" s="228">
        <v>44.98</v>
      </c>
      <c r="G71" s="228">
        <v>44.98</v>
      </c>
      <c r="H71" s="228">
        <v>44.98</v>
      </c>
      <c r="I71" s="228">
        <v>44.98</v>
      </c>
      <c r="J71" s="232"/>
      <c r="K71" s="232"/>
      <c r="L71" s="232"/>
      <c r="M71" s="232"/>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200"/>
    </row>
    <row r="72" spans="1:40" ht="22.5" customHeight="1">
      <c r="A72" s="153"/>
      <c r="B72" s="148" t="s">
        <v>176</v>
      </c>
      <c r="C72" s="150" t="s">
        <v>183</v>
      </c>
      <c r="D72" s="140">
        <v>801003</v>
      </c>
      <c r="E72" s="181" t="s">
        <v>184</v>
      </c>
      <c r="F72" s="228">
        <v>0.21</v>
      </c>
      <c r="G72" s="228">
        <v>0.21</v>
      </c>
      <c r="H72" s="228">
        <v>0.21</v>
      </c>
      <c r="I72" s="228">
        <v>0.21</v>
      </c>
      <c r="J72" s="232"/>
      <c r="K72" s="232"/>
      <c r="L72" s="232"/>
      <c r="M72" s="232"/>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200"/>
    </row>
    <row r="73" spans="1:40" ht="22.5" customHeight="1">
      <c r="A73" s="153"/>
      <c r="B73" s="148" t="s">
        <v>176</v>
      </c>
      <c r="C73" s="150" t="s">
        <v>185</v>
      </c>
      <c r="D73" s="140">
        <v>801003</v>
      </c>
      <c r="E73" s="181" t="s">
        <v>186</v>
      </c>
      <c r="F73" s="228">
        <v>30.02</v>
      </c>
      <c r="G73" s="228">
        <v>30.02</v>
      </c>
      <c r="H73" s="228">
        <v>30.02</v>
      </c>
      <c r="I73" s="228">
        <v>30.02</v>
      </c>
      <c r="J73" s="232"/>
      <c r="K73" s="232"/>
      <c r="L73" s="232"/>
      <c r="M73" s="232"/>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200"/>
    </row>
    <row r="74" spans="1:40" ht="22.5" customHeight="1">
      <c r="A74" s="153"/>
      <c r="B74" s="148" t="s">
        <v>176</v>
      </c>
      <c r="C74" s="150" t="s">
        <v>187</v>
      </c>
      <c r="D74" s="140">
        <v>801003</v>
      </c>
      <c r="E74" s="181" t="s">
        <v>188</v>
      </c>
      <c r="F74" s="228">
        <v>26.82</v>
      </c>
      <c r="G74" s="228">
        <v>26.82</v>
      </c>
      <c r="H74" s="228">
        <v>26.82</v>
      </c>
      <c r="I74" s="228">
        <v>26.82</v>
      </c>
      <c r="J74" s="229"/>
      <c r="K74" s="229"/>
      <c r="L74" s="229"/>
      <c r="M74" s="2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c r="AL74" s="129"/>
      <c r="AM74" s="129"/>
      <c r="AN74" s="200"/>
    </row>
    <row r="75" spans="1:40" ht="22.5" customHeight="1">
      <c r="A75" s="153"/>
      <c r="B75" s="148" t="s">
        <v>176</v>
      </c>
      <c r="C75" s="150" t="s">
        <v>189</v>
      </c>
      <c r="D75" s="140">
        <v>801003</v>
      </c>
      <c r="E75" s="181" t="s">
        <v>190</v>
      </c>
      <c r="F75" s="228">
        <v>115.99</v>
      </c>
      <c r="G75" s="228">
        <v>115.99</v>
      </c>
      <c r="H75" s="228">
        <v>115.99</v>
      </c>
      <c r="I75" s="228">
        <v>115.99</v>
      </c>
      <c r="J75" s="229"/>
      <c r="K75" s="229"/>
      <c r="L75" s="229"/>
      <c r="M75" s="229"/>
      <c r="N75" s="129"/>
      <c r="O75" s="129"/>
      <c r="P75" s="129"/>
      <c r="Q75" s="129"/>
      <c r="R75" s="129"/>
      <c r="S75" s="129"/>
      <c r="T75" s="129"/>
      <c r="U75" s="129"/>
      <c r="V75" s="129"/>
      <c r="W75" s="129"/>
      <c r="X75" s="129"/>
      <c r="Y75" s="129"/>
      <c r="Z75" s="129"/>
      <c r="AA75" s="129"/>
      <c r="AB75" s="129"/>
      <c r="AC75" s="129"/>
      <c r="AD75" s="129"/>
      <c r="AE75" s="129"/>
      <c r="AF75" s="129"/>
      <c r="AG75" s="129"/>
      <c r="AH75" s="129"/>
      <c r="AI75" s="129"/>
      <c r="AJ75" s="129"/>
      <c r="AK75" s="129"/>
      <c r="AL75" s="129"/>
      <c r="AM75" s="129"/>
      <c r="AN75" s="200"/>
    </row>
    <row r="76" spans="1:40" ht="22.5" customHeight="1">
      <c r="A76" s="153"/>
      <c r="B76" s="148" t="s">
        <v>176</v>
      </c>
      <c r="C76" s="150" t="s">
        <v>191</v>
      </c>
      <c r="D76" s="140">
        <v>801003</v>
      </c>
      <c r="E76" s="181" t="s">
        <v>192</v>
      </c>
      <c r="F76" s="228">
        <v>3.6</v>
      </c>
      <c r="G76" s="228">
        <v>3.6</v>
      </c>
      <c r="H76" s="228">
        <v>3.6</v>
      </c>
      <c r="I76" s="228">
        <v>3.6</v>
      </c>
      <c r="J76" s="229"/>
      <c r="K76" s="229"/>
      <c r="L76" s="229"/>
      <c r="M76" s="229"/>
      <c r="N76" s="129"/>
      <c r="O76" s="129"/>
      <c r="P76" s="129"/>
      <c r="Q76" s="129"/>
      <c r="R76" s="129"/>
      <c r="S76" s="129"/>
      <c r="T76" s="129"/>
      <c r="U76" s="129"/>
      <c r="V76" s="129"/>
      <c r="W76" s="129"/>
      <c r="X76" s="129"/>
      <c r="Y76" s="129"/>
      <c r="Z76" s="129"/>
      <c r="AA76" s="129"/>
      <c r="AB76" s="129"/>
      <c r="AC76" s="129"/>
      <c r="AD76" s="129"/>
      <c r="AE76" s="129"/>
      <c r="AF76" s="129"/>
      <c r="AG76" s="129"/>
      <c r="AH76" s="129"/>
      <c r="AI76" s="129"/>
      <c r="AJ76" s="129"/>
      <c r="AK76" s="129"/>
      <c r="AL76" s="129"/>
      <c r="AM76" s="129"/>
      <c r="AN76" s="200"/>
    </row>
    <row r="77" spans="1:40" ht="22.5" customHeight="1">
      <c r="A77" s="153"/>
      <c r="B77" s="148" t="s">
        <v>176</v>
      </c>
      <c r="C77" s="150" t="s">
        <v>101</v>
      </c>
      <c r="D77" s="140">
        <v>801003</v>
      </c>
      <c r="E77" s="181" t="s">
        <v>193</v>
      </c>
      <c r="F77" s="229">
        <v>1815.45</v>
      </c>
      <c r="G77" s="229">
        <v>1815.45</v>
      </c>
      <c r="H77" s="229">
        <v>1614.45</v>
      </c>
      <c r="I77" s="228">
        <v>55.45</v>
      </c>
      <c r="J77" s="229">
        <v>1559</v>
      </c>
      <c r="K77" s="229">
        <v>201</v>
      </c>
      <c r="L77" s="229"/>
      <c r="M77" s="229">
        <v>201</v>
      </c>
      <c r="N77" s="129"/>
      <c r="O77" s="129"/>
      <c r="P77" s="129"/>
      <c r="Q77" s="129"/>
      <c r="R77" s="129"/>
      <c r="S77" s="129"/>
      <c r="T77" s="129"/>
      <c r="U77" s="129"/>
      <c r="V77" s="129"/>
      <c r="W77" s="129"/>
      <c r="X77" s="129"/>
      <c r="Y77" s="129"/>
      <c r="Z77" s="129"/>
      <c r="AA77" s="129"/>
      <c r="AB77" s="129"/>
      <c r="AC77" s="129"/>
      <c r="AD77" s="129"/>
      <c r="AE77" s="129"/>
      <c r="AF77" s="129"/>
      <c r="AG77" s="129"/>
      <c r="AH77" s="129"/>
      <c r="AI77" s="129"/>
      <c r="AJ77" s="129"/>
      <c r="AK77" s="129"/>
      <c r="AL77" s="129"/>
      <c r="AM77" s="129"/>
      <c r="AN77" s="200"/>
    </row>
    <row r="78" spans="1:40" ht="22.5" customHeight="1">
      <c r="A78" s="153"/>
      <c r="B78" s="148" t="s">
        <v>194</v>
      </c>
      <c r="C78" s="150" t="s">
        <v>96</v>
      </c>
      <c r="D78" s="140">
        <v>801003</v>
      </c>
      <c r="E78" s="181" t="s">
        <v>196</v>
      </c>
      <c r="F78" s="228">
        <v>250.13</v>
      </c>
      <c r="G78" s="228">
        <v>250.13</v>
      </c>
      <c r="H78" s="228">
        <v>250.13</v>
      </c>
      <c r="I78" s="228">
        <v>250.13</v>
      </c>
      <c r="J78" s="229"/>
      <c r="K78" s="229"/>
      <c r="L78" s="229"/>
      <c r="M78" s="229"/>
      <c r="N78" s="129"/>
      <c r="O78" s="129"/>
      <c r="P78" s="129"/>
      <c r="Q78" s="129"/>
      <c r="R78" s="129"/>
      <c r="S78" s="129"/>
      <c r="T78" s="129"/>
      <c r="U78" s="129"/>
      <c r="V78" s="129"/>
      <c r="W78" s="129"/>
      <c r="X78" s="129"/>
      <c r="Y78" s="129"/>
      <c r="Z78" s="129"/>
      <c r="AA78" s="129"/>
      <c r="AB78" s="129"/>
      <c r="AC78" s="129"/>
      <c r="AD78" s="129"/>
      <c r="AE78" s="129"/>
      <c r="AF78" s="129"/>
      <c r="AG78" s="129"/>
      <c r="AH78" s="129"/>
      <c r="AI78" s="129"/>
      <c r="AJ78" s="129"/>
      <c r="AK78" s="129"/>
      <c r="AL78" s="129"/>
      <c r="AM78" s="129"/>
      <c r="AN78" s="200"/>
    </row>
    <row r="79" spans="1:40" ht="22.5" customHeight="1">
      <c r="A79" s="153"/>
      <c r="B79" s="148" t="s">
        <v>194</v>
      </c>
      <c r="C79" s="150" t="s">
        <v>90</v>
      </c>
      <c r="D79" s="140">
        <v>801003</v>
      </c>
      <c r="E79" s="181" t="s">
        <v>197</v>
      </c>
      <c r="F79" s="228">
        <v>29.87</v>
      </c>
      <c r="G79" s="228">
        <v>29.87</v>
      </c>
      <c r="H79" s="228">
        <v>29.87</v>
      </c>
      <c r="I79" s="228">
        <v>29.87</v>
      </c>
      <c r="J79" s="229"/>
      <c r="K79" s="229"/>
      <c r="L79" s="229"/>
      <c r="M79" s="229"/>
      <c r="N79" s="129"/>
      <c r="O79" s="129"/>
      <c r="P79" s="129"/>
      <c r="Q79" s="129"/>
      <c r="R79" s="129"/>
      <c r="S79" s="129"/>
      <c r="T79" s="129"/>
      <c r="U79" s="129"/>
      <c r="V79" s="129"/>
      <c r="W79" s="129"/>
      <c r="X79" s="129"/>
      <c r="Y79" s="129"/>
      <c r="Z79" s="129"/>
      <c r="AA79" s="129"/>
      <c r="AB79" s="129"/>
      <c r="AC79" s="129"/>
      <c r="AD79" s="129"/>
      <c r="AE79" s="129"/>
      <c r="AF79" s="129"/>
      <c r="AG79" s="129"/>
      <c r="AH79" s="129"/>
      <c r="AI79" s="129"/>
      <c r="AJ79" s="129"/>
      <c r="AK79" s="129"/>
      <c r="AL79" s="129"/>
      <c r="AM79" s="129"/>
      <c r="AN79" s="200"/>
    </row>
    <row r="80" spans="1:40" ht="22.5" customHeight="1">
      <c r="A80" s="153"/>
      <c r="B80" s="148" t="s">
        <v>194</v>
      </c>
      <c r="C80" s="150" t="s">
        <v>180</v>
      </c>
      <c r="D80" s="140">
        <v>801003</v>
      </c>
      <c r="E80" s="181" t="s">
        <v>198</v>
      </c>
      <c r="F80" s="228">
        <v>14.88</v>
      </c>
      <c r="G80" s="228">
        <v>14.88</v>
      </c>
      <c r="H80" s="228">
        <v>14.88</v>
      </c>
      <c r="I80" s="228">
        <v>14.88</v>
      </c>
      <c r="J80" s="229"/>
      <c r="K80" s="229"/>
      <c r="L80" s="229"/>
      <c r="M80" s="2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200"/>
    </row>
    <row r="81" spans="1:40" ht="22.5" customHeight="1">
      <c r="A81" s="153"/>
      <c r="B81" s="172"/>
      <c r="C81" s="172"/>
      <c r="D81" s="121"/>
      <c r="E81" s="121" t="s">
        <v>72</v>
      </c>
      <c r="F81" s="230">
        <v>226.68</v>
      </c>
      <c r="G81" s="230">
        <v>226.68</v>
      </c>
      <c r="H81" s="230">
        <v>226.68</v>
      </c>
      <c r="I81" s="230">
        <v>88.68</v>
      </c>
      <c r="J81" s="129">
        <v>138</v>
      </c>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9"/>
      <c r="AJ81" s="129"/>
      <c r="AK81" s="129"/>
      <c r="AL81" s="129"/>
      <c r="AM81" s="129"/>
      <c r="AN81" s="200"/>
    </row>
    <row r="82" spans="1:40" ht="22.5" customHeight="1">
      <c r="A82" s="153"/>
      <c r="B82" s="148" t="s">
        <v>165</v>
      </c>
      <c r="C82" s="150" t="s">
        <v>91</v>
      </c>
      <c r="D82" s="140">
        <v>801006</v>
      </c>
      <c r="E82" s="181" t="s">
        <v>166</v>
      </c>
      <c r="F82" s="130">
        <v>24.73</v>
      </c>
      <c r="G82" s="130">
        <v>24.73</v>
      </c>
      <c r="H82" s="130">
        <v>24.73</v>
      </c>
      <c r="I82" s="130">
        <v>24.73</v>
      </c>
      <c r="J82" s="138"/>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9"/>
      <c r="AJ82" s="129"/>
      <c r="AK82" s="129"/>
      <c r="AL82" s="129"/>
      <c r="AM82" s="129"/>
      <c r="AN82" s="200"/>
    </row>
    <row r="83" spans="1:40" ht="22.5" customHeight="1">
      <c r="A83" s="153"/>
      <c r="B83" s="148" t="s">
        <v>165</v>
      </c>
      <c r="C83" s="150" t="s">
        <v>96</v>
      </c>
      <c r="D83" s="140">
        <v>801006</v>
      </c>
      <c r="E83" s="181" t="s">
        <v>167</v>
      </c>
      <c r="F83" s="130">
        <v>2.2799999999999998</v>
      </c>
      <c r="G83" s="130">
        <v>2.2799999999999998</v>
      </c>
      <c r="H83" s="130">
        <v>2.2799999999999998</v>
      </c>
      <c r="I83" s="130">
        <v>2.2799999999999998</v>
      </c>
      <c r="J83" s="230"/>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9"/>
      <c r="AJ83" s="129"/>
      <c r="AK83" s="129"/>
      <c r="AL83" s="129"/>
      <c r="AM83" s="129"/>
      <c r="AN83" s="200"/>
    </row>
    <row r="84" spans="1:40" ht="22.5" customHeight="1">
      <c r="A84" s="153"/>
      <c r="B84" s="148" t="s">
        <v>165</v>
      </c>
      <c r="C84" s="150" t="s">
        <v>180</v>
      </c>
      <c r="D84" s="140">
        <v>801006</v>
      </c>
      <c r="E84" s="181" t="s">
        <v>199</v>
      </c>
      <c r="F84" s="130">
        <v>27.79</v>
      </c>
      <c r="G84" s="130">
        <v>27.79</v>
      </c>
      <c r="H84" s="130">
        <v>27.79</v>
      </c>
      <c r="I84" s="130">
        <v>27.79</v>
      </c>
      <c r="J84" s="138"/>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200"/>
    </row>
    <row r="85" spans="1:40" ht="22.5" customHeight="1">
      <c r="A85" s="153"/>
      <c r="B85" s="148" t="s">
        <v>165</v>
      </c>
      <c r="C85" s="150" t="s">
        <v>169</v>
      </c>
      <c r="D85" s="140">
        <v>801006</v>
      </c>
      <c r="E85" s="181" t="s">
        <v>170</v>
      </c>
      <c r="F85" s="130">
        <v>7.25</v>
      </c>
      <c r="G85" s="130">
        <v>7.25</v>
      </c>
      <c r="H85" s="130">
        <v>7.25</v>
      </c>
      <c r="I85" s="130">
        <v>7.25</v>
      </c>
      <c r="J85" s="138"/>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9"/>
      <c r="AJ85" s="129"/>
      <c r="AK85" s="129"/>
      <c r="AL85" s="129"/>
      <c r="AM85" s="129"/>
      <c r="AN85" s="200"/>
    </row>
    <row r="86" spans="1:40" ht="22.5" customHeight="1">
      <c r="A86" s="153"/>
      <c r="B86" s="148" t="s">
        <v>165</v>
      </c>
      <c r="C86" s="150" t="s">
        <v>171</v>
      </c>
      <c r="D86" s="140">
        <v>801006</v>
      </c>
      <c r="E86" s="181" t="s">
        <v>172</v>
      </c>
      <c r="F86" s="130">
        <v>4.22</v>
      </c>
      <c r="G86" s="130">
        <v>4.22</v>
      </c>
      <c r="H86" s="130">
        <v>4.22</v>
      </c>
      <c r="I86" s="130">
        <v>4.22</v>
      </c>
      <c r="J86" s="138"/>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9"/>
      <c r="AJ86" s="129"/>
      <c r="AK86" s="129"/>
      <c r="AL86" s="129"/>
      <c r="AM86" s="129"/>
      <c r="AN86" s="200"/>
    </row>
    <row r="87" spans="1:40" ht="22.5" customHeight="1">
      <c r="A87" s="153"/>
      <c r="B87" s="148" t="s">
        <v>165</v>
      </c>
      <c r="C87" s="150" t="s">
        <v>173</v>
      </c>
      <c r="D87" s="140">
        <v>801006</v>
      </c>
      <c r="E87" s="181" t="s">
        <v>174</v>
      </c>
      <c r="F87" s="130">
        <v>0.32</v>
      </c>
      <c r="G87" s="130">
        <v>0.32</v>
      </c>
      <c r="H87" s="130">
        <v>0.32</v>
      </c>
      <c r="I87" s="130">
        <v>0.32</v>
      </c>
      <c r="J87" s="138"/>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200"/>
    </row>
    <row r="88" spans="1:40" ht="22.5" customHeight="1">
      <c r="A88" s="153"/>
      <c r="B88" s="148" t="s">
        <v>165</v>
      </c>
      <c r="C88" s="150" t="s">
        <v>200</v>
      </c>
      <c r="D88" s="140">
        <v>801006</v>
      </c>
      <c r="E88" s="181" t="s">
        <v>201</v>
      </c>
      <c r="F88" s="130">
        <v>0.77</v>
      </c>
      <c r="G88" s="130">
        <v>0.77</v>
      </c>
      <c r="H88" s="130">
        <v>0.77</v>
      </c>
      <c r="I88" s="130">
        <v>0.77</v>
      </c>
      <c r="J88" s="138"/>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200"/>
    </row>
    <row r="89" spans="1:40" ht="22.5" customHeight="1">
      <c r="A89" s="153"/>
      <c r="B89" s="148" t="s">
        <v>165</v>
      </c>
      <c r="C89" s="150" t="s">
        <v>105</v>
      </c>
      <c r="D89" s="140">
        <v>801006</v>
      </c>
      <c r="E89" s="181" t="s">
        <v>99</v>
      </c>
      <c r="F89" s="130">
        <v>6.57</v>
      </c>
      <c r="G89" s="130">
        <v>6.57</v>
      </c>
      <c r="H89" s="130">
        <v>6.57</v>
      </c>
      <c r="I89" s="130">
        <v>6.57</v>
      </c>
      <c r="J89" s="138"/>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200"/>
    </row>
    <row r="90" spans="1:40" ht="22.5" customHeight="1">
      <c r="A90" s="153"/>
      <c r="B90" s="148" t="s">
        <v>165</v>
      </c>
      <c r="C90" s="150" t="s">
        <v>101</v>
      </c>
      <c r="D90" s="140">
        <v>801006</v>
      </c>
      <c r="E90" s="181" t="s">
        <v>175</v>
      </c>
      <c r="F90" s="130">
        <v>2.08</v>
      </c>
      <c r="G90" s="130">
        <v>2.08</v>
      </c>
      <c r="H90" s="130">
        <v>2.08</v>
      </c>
      <c r="I90" s="130">
        <v>2.08</v>
      </c>
      <c r="J90" s="138"/>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200"/>
    </row>
    <row r="91" spans="1:40" ht="22.5" customHeight="1">
      <c r="A91" s="153"/>
      <c r="B91" s="148" t="s">
        <v>176</v>
      </c>
      <c r="C91" s="150" t="s">
        <v>91</v>
      </c>
      <c r="D91" s="140">
        <v>801006</v>
      </c>
      <c r="E91" s="181" t="s">
        <v>177</v>
      </c>
      <c r="F91" s="231">
        <v>0.61</v>
      </c>
      <c r="G91" s="231">
        <v>0.61</v>
      </c>
      <c r="H91" s="231">
        <v>0.61</v>
      </c>
      <c r="I91" s="231">
        <v>0.61</v>
      </c>
      <c r="J91" s="138"/>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200"/>
    </row>
    <row r="92" spans="1:40" ht="22.5" customHeight="1">
      <c r="A92" s="153"/>
      <c r="B92" s="148" t="s">
        <v>176</v>
      </c>
      <c r="C92" s="150" t="s">
        <v>90</v>
      </c>
      <c r="D92" s="140">
        <v>801006</v>
      </c>
      <c r="E92" s="181" t="s">
        <v>178</v>
      </c>
      <c r="F92" s="231">
        <v>0.12</v>
      </c>
      <c r="G92" s="231">
        <v>0.12</v>
      </c>
      <c r="H92" s="231">
        <v>0.12</v>
      </c>
      <c r="I92" s="231">
        <v>0.12</v>
      </c>
      <c r="J92" s="138"/>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200"/>
    </row>
    <row r="93" spans="1:40" ht="22.5" customHeight="1">
      <c r="A93" s="153"/>
      <c r="B93" s="148" t="s">
        <v>176</v>
      </c>
      <c r="C93" s="150" t="s">
        <v>108</v>
      </c>
      <c r="D93" s="140">
        <v>801006</v>
      </c>
      <c r="E93" s="181" t="s">
        <v>179</v>
      </c>
      <c r="F93" s="231">
        <v>0.31</v>
      </c>
      <c r="G93" s="231">
        <v>0.31</v>
      </c>
      <c r="H93" s="231">
        <v>0.31</v>
      </c>
      <c r="I93" s="231">
        <v>0.31</v>
      </c>
      <c r="J93" s="138"/>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200"/>
    </row>
    <row r="94" spans="1:40" ht="22.5" customHeight="1">
      <c r="A94" s="153"/>
      <c r="B94" s="148" t="s">
        <v>176</v>
      </c>
      <c r="C94" s="150" t="s">
        <v>180</v>
      </c>
      <c r="D94" s="140">
        <v>801006</v>
      </c>
      <c r="E94" s="181" t="s">
        <v>181</v>
      </c>
      <c r="F94" s="231">
        <v>0.66</v>
      </c>
      <c r="G94" s="231">
        <v>0.66</v>
      </c>
      <c r="H94" s="231">
        <v>0.66</v>
      </c>
      <c r="I94" s="231">
        <v>0.66</v>
      </c>
      <c r="J94" s="138"/>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200"/>
    </row>
    <row r="95" spans="1:40" ht="22.5" customHeight="1">
      <c r="A95" s="153"/>
      <c r="B95" s="148" t="s">
        <v>176</v>
      </c>
      <c r="C95" s="150" t="s">
        <v>173</v>
      </c>
      <c r="D95" s="140">
        <v>801006</v>
      </c>
      <c r="E95" s="181" t="s">
        <v>182</v>
      </c>
      <c r="F95" s="231">
        <v>2.4500000000000002</v>
      </c>
      <c r="G95" s="231">
        <v>2.4500000000000002</v>
      </c>
      <c r="H95" s="231">
        <v>2.4500000000000002</v>
      </c>
      <c r="I95" s="231">
        <v>2.4500000000000002</v>
      </c>
      <c r="J95" s="138"/>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200"/>
    </row>
    <row r="96" spans="1:40" ht="22.5" customHeight="1">
      <c r="A96" s="153"/>
      <c r="B96" s="148" t="s">
        <v>176</v>
      </c>
      <c r="C96" s="150" t="s">
        <v>183</v>
      </c>
      <c r="D96" s="140">
        <v>801006</v>
      </c>
      <c r="E96" s="181" t="s">
        <v>184</v>
      </c>
      <c r="F96" s="231">
        <v>0.2</v>
      </c>
      <c r="G96" s="231">
        <v>0.2</v>
      </c>
      <c r="H96" s="231">
        <v>0.2</v>
      </c>
      <c r="I96" s="231">
        <v>0.2</v>
      </c>
      <c r="J96" s="138"/>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200"/>
    </row>
    <row r="97" spans="1:40" ht="22.5" customHeight="1">
      <c r="A97" s="153"/>
      <c r="B97" s="148" t="s">
        <v>176</v>
      </c>
      <c r="C97" s="150" t="s">
        <v>185</v>
      </c>
      <c r="D97" s="140">
        <v>801006</v>
      </c>
      <c r="E97" s="181" t="s">
        <v>186</v>
      </c>
      <c r="F97" s="231">
        <v>1.1000000000000001</v>
      </c>
      <c r="G97" s="231">
        <v>1.1000000000000001</v>
      </c>
      <c r="H97" s="231">
        <v>1.1000000000000001</v>
      </c>
      <c r="I97" s="231">
        <v>1.1000000000000001</v>
      </c>
      <c r="J97" s="138"/>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200"/>
    </row>
    <row r="98" spans="1:40" ht="22.5" customHeight="1">
      <c r="A98" s="153"/>
      <c r="B98" s="148" t="s">
        <v>176</v>
      </c>
      <c r="C98" s="150" t="s">
        <v>187</v>
      </c>
      <c r="D98" s="140">
        <v>801006</v>
      </c>
      <c r="E98" s="181" t="s">
        <v>188</v>
      </c>
      <c r="F98" s="231">
        <v>0.79</v>
      </c>
      <c r="G98" s="231">
        <v>0.79</v>
      </c>
      <c r="H98" s="231">
        <v>0.79</v>
      </c>
      <c r="I98" s="231">
        <v>0.79</v>
      </c>
      <c r="J98" s="233"/>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200"/>
    </row>
    <row r="99" spans="1:40" ht="22.5" customHeight="1">
      <c r="A99" s="153"/>
      <c r="B99" s="148" t="s">
        <v>176</v>
      </c>
      <c r="C99" s="150" t="s">
        <v>191</v>
      </c>
      <c r="D99" s="140">
        <v>801006</v>
      </c>
      <c r="E99" s="181" t="s">
        <v>192</v>
      </c>
      <c r="F99" s="231">
        <v>3.6</v>
      </c>
      <c r="G99" s="231">
        <v>3.6</v>
      </c>
      <c r="H99" s="231">
        <v>3.6</v>
      </c>
      <c r="I99" s="231">
        <v>3.6</v>
      </c>
      <c r="J99" s="233"/>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200"/>
    </row>
    <row r="100" spans="1:40" ht="22.5" customHeight="1">
      <c r="A100" s="153"/>
      <c r="B100" s="148" t="s">
        <v>176</v>
      </c>
      <c r="C100" s="150" t="s">
        <v>101</v>
      </c>
      <c r="D100" s="140">
        <v>801006</v>
      </c>
      <c r="E100" s="181" t="s">
        <v>193</v>
      </c>
      <c r="F100" s="231">
        <v>139.1</v>
      </c>
      <c r="G100" s="231">
        <v>139.1</v>
      </c>
      <c r="H100" s="231">
        <v>139.1</v>
      </c>
      <c r="I100" s="231">
        <v>1.1000000000000001</v>
      </c>
      <c r="J100" s="234">
        <v>138</v>
      </c>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200"/>
    </row>
    <row r="101" spans="1:40" ht="22.5" customHeight="1">
      <c r="A101" s="153"/>
      <c r="B101" s="148" t="s">
        <v>194</v>
      </c>
      <c r="C101" s="150" t="s">
        <v>96</v>
      </c>
      <c r="D101" s="140">
        <v>801006</v>
      </c>
      <c r="E101" s="181" t="s">
        <v>196</v>
      </c>
      <c r="F101" s="231">
        <v>1.65</v>
      </c>
      <c r="G101" s="231">
        <v>1.65</v>
      </c>
      <c r="H101" s="231">
        <v>1.65</v>
      </c>
      <c r="I101" s="231">
        <v>1.65</v>
      </c>
      <c r="J101" s="233"/>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200"/>
    </row>
    <row r="102" spans="1:40" ht="22.5" customHeight="1">
      <c r="A102" s="153"/>
      <c r="B102" s="148" t="s">
        <v>194</v>
      </c>
      <c r="C102" s="150" t="s">
        <v>180</v>
      </c>
      <c r="D102" s="140">
        <v>801006</v>
      </c>
      <c r="E102" s="181" t="s">
        <v>198</v>
      </c>
      <c r="F102" s="231">
        <v>0.08</v>
      </c>
      <c r="G102" s="231">
        <v>0.08</v>
      </c>
      <c r="H102" s="231">
        <v>0.08</v>
      </c>
      <c r="I102" s="231">
        <v>0.08</v>
      </c>
      <c r="J102" s="233"/>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200"/>
    </row>
    <row r="103" spans="1:40" ht="22.5" customHeight="1">
      <c r="A103" s="153"/>
      <c r="B103" s="172"/>
      <c r="C103" s="172"/>
      <c r="D103" s="121"/>
      <c r="E103" s="121" t="s">
        <v>73</v>
      </c>
      <c r="F103" s="129">
        <v>127.7</v>
      </c>
      <c r="G103" s="129">
        <v>127.7</v>
      </c>
      <c r="H103" s="129">
        <v>127.7</v>
      </c>
      <c r="I103" s="129">
        <v>110.7</v>
      </c>
      <c r="J103" s="129">
        <v>17</v>
      </c>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200"/>
    </row>
    <row r="104" spans="1:40" ht="22.5" customHeight="1">
      <c r="A104" s="153"/>
      <c r="B104" s="173">
        <v>301</v>
      </c>
      <c r="C104" s="166" t="s">
        <v>91</v>
      </c>
      <c r="D104" s="140">
        <v>801007</v>
      </c>
      <c r="E104" s="173" t="s">
        <v>166</v>
      </c>
      <c r="F104" s="223">
        <v>25.1</v>
      </c>
      <c r="G104" s="223">
        <v>25.1</v>
      </c>
      <c r="H104" s="223">
        <v>25.1</v>
      </c>
      <c r="I104" s="223">
        <v>25.1</v>
      </c>
      <c r="J104" s="17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200"/>
    </row>
    <row r="105" spans="1:40" ht="22.5" customHeight="1">
      <c r="A105" s="153"/>
      <c r="B105" s="173">
        <v>301</v>
      </c>
      <c r="C105" s="166" t="s">
        <v>96</v>
      </c>
      <c r="D105" s="140">
        <v>801007</v>
      </c>
      <c r="E105" s="173" t="s">
        <v>167</v>
      </c>
      <c r="F105" s="223">
        <v>2.98</v>
      </c>
      <c r="G105" s="223">
        <v>2.98</v>
      </c>
      <c r="H105" s="223">
        <v>2.98</v>
      </c>
      <c r="I105" s="223">
        <v>2.98</v>
      </c>
      <c r="J105" s="17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c r="AH105" s="129"/>
      <c r="AI105" s="129"/>
      <c r="AJ105" s="129"/>
      <c r="AK105" s="129"/>
      <c r="AL105" s="129"/>
      <c r="AM105" s="129"/>
      <c r="AN105" s="200"/>
    </row>
    <row r="106" spans="1:40" ht="22.5" customHeight="1">
      <c r="A106" s="153"/>
      <c r="B106" s="173">
        <v>301</v>
      </c>
      <c r="C106" s="166" t="s">
        <v>180</v>
      </c>
      <c r="D106" s="140">
        <v>801007</v>
      </c>
      <c r="E106" s="173" t="s">
        <v>199</v>
      </c>
      <c r="F106" s="223">
        <v>33.81</v>
      </c>
      <c r="G106" s="223">
        <v>33.81</v>
      </c>
      <c r="H106" s="223">
        <v>33.81</v>
      </c>
      <c r="I106" s="223">
        <v>33.81</v>
      </c>
      <c r="J106" s="17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200"/>
    </row>
    <row r="107" spans="1:40" ht="22.5" customHeight="1">
      <c r="A107" s="153"/>
      <c r="B107" s="173">
        <v>301</v>
      </c>
      <c r="C107" s="166" t="s">
        <v>169</v>
      </c>
      <c r="D107" s="140">
        <v>801007</v>
      </c>
      <c r="E107" s="173" t="s">
        <v>170</v>
      </c>
      <c r="F107" s="223">
        <v>7.78</v>
      </c>
      <c r="G107" s="223">
        <v>7.78</v>
      </c>
      <c r="H107" s="223">
        <v>7.78</v>
      </c>
      <c r="I107" s="223">
        <v>7.78</v>
      </c>
      <c r="J107" s="17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c r="AH107" s="129"/>
      <c r="AI107" s="129"/>
      <c r="AJ107" s="129"/>
      <c r="AK107" s="129"/>
      <c r="AL107" s="129"/>
      <c r="AM107" s="129"/>
      <c r="AN107" s="200"/>
    </row>
    <row r="108" spans="1:40" ht="22.5" customHeight="1">
      <c r="A108" s="153"/>
      <c r="B108" s="173">
        <v>301</v>
      </c>
      <c r="C108" s="166" t="s">
        <v>171</v>
      </c>
      <c r="D108" s="140">
        <v>801007</v>
      </c>
      <c r="E108" s="173" t="s">
        <v>172</v>
      </c>
      <c r="F108" s="223">
        <v>4.7699999999999996</v>
      </c>
      <c r="G108" s="223">
        <v>4.7699999999999996</v>
      </c>
      <c r="H108" s="223">
        <v>4.7699999999999996</v>
      </c>
      <c r="I108" s="223">
        <v>4.7699999999999996</v>
      </c>
      <c r="J108" s="17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200"/>
    </row>
    <row r="109" spans="1:40" ht="22.5" customHeight="1">
      <c r="A109" s="153"/>
      <c r="B109" s="173">
        <v>301</v>
      </c>
      <c r="C109" s="166" t="s">
        <v>173</v>
      </c>
      <c r="D109" s="140">
        <v>801007</v>
      </c>
      <c r="E109" s="173" t="s">
        <v>174</v>
      </c>
      <c r="F109" s="223">
        <v>0.48</v>
      </c>
      <c r="G109" s="223">
        <v>0.48</v>
      </c>
      <c r="H109" s="223">
        <v>0.48</v>
      </c>
      <c r="I109" s="223">
        <v>0.48</v>
      </c>
      <c r="J109" s="17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c r="AH109" s="129"/>
      <c r="AI109" s="129"/>
      <c r="AJ109" s="129"/>
      <c r="AK109" s="129"/>
      <c r="AL109" s="129"/>
      <c r="AM109" s="129"/>
      <c r="AN109" s="200"/>
    </row>
    <row r="110" spans="1:40" ht="22.5" customHeight="1">
      <c r="A110" s="153"/>
      <c r="B110" s="173">
        <v>301</v>
      </c>
      <c r="C110" s="166" t="s">
        <v>200</v>
      </c>
      <c r="D110" s="140">
        <v>801007</v>
      </c>
      <c r="E110" s="173" t="s">
        <v>201</v>
      </c>
      <c r="F110" s="223">
        <v>0.87</v>
      </c>
      <c r="G110" s="223">
        <v>0.87</v>
      </c>
      <c r="H110" s="223">
        <v>0.87</v>
      </c>
      <c r="I110" s="223">
        <v>0.87</v>
      </c>
      <c r="J110" s="17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c r="AH110" s="129"/>
      <c r="AI110" s="129"/>
      <c r="AJ110" s="129"/>
      <c r="AK110" s="129"/>
      <c r="AL110" s="129"/>
      <c r="AM110" s="129"/>
      <c r="AN110" s="200"/>
    </row>
    <row r="111" spans="1:40" ht="22.5" customHeight="1">
      <c r="A111" s="153"/>
      <c r="B111" s="173">
        <v>301</v>
      </c>
      <c r="C111" s="166" t="s">
        <v>105</v>
      </c>
      <c r="D111" s="140">
        <v>801007</v>
      </c>
      <c r="E111" s="173" t="s">
        <v>99</v>
      </c>
      <c r="F111" s="223">
        <v>7.43</v>
      </c>
      <c r="G111" s="223">
        <v>7.43</v>
      </c>
      <c r="H111" s="223">
        <v>7.43</v>
      </c>
      <c r="I111" s="223">
        <v>7.43</v>
      </c>
      <c r="J111" s="17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c r="AH111" s="129"/>
      <c r="AI111" s="129"/>
      <c r="AJ111" s="129"/>
      <c r="AK111" s="129"/>
      <c r="AL111" s="129"/>
      <c r="AM111" s="129"/>
      <c r="AN111" s="200"/>
    </row>
    <row r="112" spans="1:40" ht="22.5" customHeight="1">
      <c r="A112" s="153"/>
      <c r="B112" s="173">
        <v>301</v>
      </c>
      <c r="C112" s="166" t="s">
        <v>101</v>
      </c>
      <c r="D112" s="140">
        <v>801007</v>
      </c>
      <c r="E112" s="173" t="s">
        <v>175</v>
      </c>
      <c r="F112" s="223">
        <v>3.12</v>
      </c>
      <c r="G112" s="223">
        <v>3.12</v>
      </c>
      <c r="H112" s="223">
        <v>3.12</v>
      </c>
      <c r="I112" s="223">
        <v>3.12</v>
      </c>
      <c r="J112" s="17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c r="AH112" s="129"/>
      <c r="AI112" s="129"/>
      <c r="AJ112" s="129"/>
      <c r="AK112" s="129"/>
      <c r="AL112" s="129"/>
      <c r="AM112" s="129"/>
      <c r="AN112" s="200"/>
    </row>
    <row r="113" spans="1:40" ht="22.5" customHeight="1">
      <c r="A113" s="153"/>
      <c r="B113" s="173">
        <v>302</v>
      </c>
      <c r="C113" s="166" t="s">
        <v>91</v>
      </c>
      <c r="D113" s="140">
        <v>801007</v>
      </c>
      <c r="E113" s="173" t="s">
        <v>177</v>
      </c>
      <c r="F113" s="223">
        <v>0.92</v>
      </c>
      <c r="G113" s="223">
        <v>0.92</v>
      </c>
      <c r="H113" s="223">
        <v>0.92</v>
      </c>
      <c r="I113" s="223">
        <v>0.92</v>
      </c>
      <c r="J113" s="17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c r="AH113" s="129"/>
      <c r="AI113" s="129"/>
      <c r="AJ113" s="129"/>
      <c r="AK113" s="129"/>
      <c r="AL113" s="129"/>
      <c r="AM113" s="129"/>
      <c r="AN113" s="200"/>
    </row>
    <row r="114" spans="1:40" ht="22.5" customHeight="1">
      <c r="A114" s="153"/>
      <c r="B114" s="173">
        <v>302</v>
      </c>
      <c r="C114" s="166" t="s">
        <v>96</v>
      </c>
      <c r="D114" s="140">
        <v>801007</v>
      </c>
      <c r="E114" s="173" t="s">
        <v>207</v>
      </c>
      <c r="F114" s="223">
        <v>2</v>
      </c>
      <c r="G114" s="223">
        <v>2</v>
      </c>
      <c r="H114" s="223">
        <v>2</v>
      </c>
      <c r="I114" s="223"/>
      <c r="J114" s="179">
        <v>2</v>
      </c>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200"/>
    </row>
    <row r="115" spans="1:40" ht="22.5" customHeight="1">
      <c r="A115" s="153"/>
      <c r="B115" s="173">
        <v>302</v>
      </c>
      <c r="C115" s="166" t="s">
        <v>90</v>
      </c>
      <c r="D115" s="140">
        <v>801007</v>
      </c>
      <c r="E115" s="173" t="s">
        <v>178</v>
      </c>
      <c r="F115" s="223">
        <v>0.18</v>
      </c>
      <c r="G115" s="223">
        <v>0.18</v>
      </c>
      <c r="H115" s="223">
        <v>0.18</v>
      </c>
      <c r="I115" s="223">
        <v>0.18</v>
      </c>
      <c r="J115" s="17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c r="AH115" s="129"/>
      <c r="AI115" s="129"/>
      <c r="AJ115" s="129"/>
      <c r="AK115" s="129"/>
      <c r="AL115" s="129"/>
      <c r="AM115" s="129"/>
      <c r="AN115" s="200"/>
    </row>
    <row r="116" spans="1:40" ht="22.5" customHeight="1">
      <c r="A116" s="153"/>
      <c r="B116" s="173">
        <v>302</v>
      </c>
      <c r="C116" s="166" t="s">
        <v>108</v>
      </c>
      <c r="D116" s="140">
        <v>801007</v>
      </c>
      <c r="E116" s="173" t="s">
        <v>179</v>
      </c>
      <c r="F116" s="223">
        <v>0.46</v>
      </c>
      <c r="G116" s="223">
        <v>0.46</v>
      </c>
      <c r="H116" s="223">
        <v>0.46</v>
      </c>
      <c r="I116" s="223">
        <v>0.46</v>
      </c>
      <c r="J116" s="17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c r="AH116" s="129"/>
      <c r="AI116" s="129"/>
      <c r="AJ116" s="129"/>
      <c r="AK116" s="129"/>
      <c r="AL116" s="129"/>
      <c r="AM116" s="129"/>
      <c r="AN116" s="200"/>
    </row>
    <row r="117" spans="1:40" ht="22.5" customHeight="1">
      <c r="A117" s="153"/>
      <c r="B117" s="173">
        <v>302</v>
      </c>
      <c r="C117" s="166" t="s">
        <v>180</v>
      </c>
      <c r="D117" s="140">
        <v>801007</v>
      </c>
      <c r="E117" s="173" t="s">
        <v>181</v>
      </c>
      <c r="F117" s="223">
        <v>0.71</v>
      </c>
      <c r="G117" s="223">
        <v>0.71</v>
      </c>
      <c r="H117" s="223">
        <v>0.71</v>
      </c>
      <c r="I117" s="223">
        <v>0.71</v>
      </c>
      <c r="J117" s="17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200"/>
    </row>
    <row r="118" spans="1:40" ht="22.5" customHeight="1">
      <c r="A118" s="153"/>
      <c r="B118" s="173">
        <v>302</v>
      </c>
      <c r="C118" s="166" t="s">
        <v>208</v>
      </c>
      <c r="D118" s="140">
        <v>801007</v>
      </c>
      <c r="E118" s="173" t="s">
        <v>209</v>
      </c>
      <c r="F118" s="223">
        <v>1.9</v>
      </c>
      <c r="G118" s="223">
        <v>1.9</v>
      </c>
      <c r="H118" s="223">
        <v>1.9</v>
      </c>
      <c r="I118" s="223"/>
      <c r="J118" s="179">
        <v>1.9</v>
      </c>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200"/>
    </row>
    <row r="119" spans="1:40" ht="22.5" customHeight="1">
      <c r="A119" s="153"/>
      <c r="B119" s="173">
        <v>302</v>
      </c>
      <c r="C119" s="166" t="s">
        <v>173</v>
      </c>
      <c r="D119" s="140">
        <v>801007</v>
      </c>
      <c r="E119" s="173" t="s">
        <v>182</v>
      </c>
      <c r="F119" s="223">
        <v>3.67</v>
      </c>
      <c r="G119" s="223">
        <v>3.67</v>
      </c>
      <c r="H119" s="223">
        <v>3.67</v>
      </c>
      <c r="I119" s="223">
        <v>3.67</v>
      </c>
      <c r="J119" s="17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9"/>
      <c r="AJ119" s="129"/>
      <c r="AK119" s="129"/>
      <c r="AL119" s="129"/>
      <c r="AM119" s="129"/>
      <c r="AN119" s="200"/>
    </row>
    <row r="120" spans="1:40" ht="22.5" customHeight="1">
      <c r="A120" s="153"/>
      <c r="B120" s="173">
        <v>302</v>
      </c>
      <c r="C120" s="166" t="s">
        <v>183</v>
      </c>
      <c r="D120" s="140">
        <v>801007</v>
      </c>
      <c r="E120" s="173" t="s">
        <v>184</v>
      </c>
      <c r="F120" s="223">
        <v>0.2</v>
      </c>
      <c r="G120" s="223">
        <v>0.2</v>
      </c>
      <c r="H120" s="223">
        <v>0.2</v>
      </c>
      <c r="I120" s="223">
        <v>0.2</v>
      </c>
      <c r="J120" s="17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9"/>
      <c r="AJ120" s="129"/>
      <c r="AK120" s="129"/>
      <c r="AL120" s="129"/>
      <c r="AM120" s="129"/>
      <c r="AN120" s="200"/>
    </row>
    <row r="121" spans="1:40" ht="22.5" customHeight="1">
      <c r="A121" s="153"/>
      <c r="B121" s="173">
        <v>302</v>
      </c>
      <c r="C121" s="166" t="s">
        <v>203</v>
      </c>
      <c r="D121" s="140">
        <v>801007</v>
      </c>
      <c r="E121" s="173" t="s">
        <v>204</v>
      </c>
      <c r="F121" s="223">
        <v>2</v>
      </c>
      <c r="G121" s="223">
        <v>2</v>
      </c>
      <c r="H121" s="223">
        <v>2</v>
      </c>
      <c r="I121" s="223"/>
      <c r="J121" s="179">
        <v>2</v>
      </c>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9"/>
      <c r="AJ121" s="129"/>
      <c r="AK121" s="129"/>
      <c r="AL121" s="129"/>
      <c r="AM121" s="129"/>
      <c r="AN121" s="200"/>
    </row>
    <row r="122" spans="1:40" ht="22.5" customHeight="1">
      <c r="A122" s="153"/>
      <c r="B122" s="173">
        <v>302</v>
      </c>
      <c r="C122" s="166" t="s">
        <v>210</v>
      </c>
      <c r="D122" s="140">
        <v>801007</v>
      </c>
      <c r="E122" s="173" t="s">
        <v>211</v>
      </c>
      <c r="F122" s="223">
        <v>4</v>
      </c>
      <c r="G122" s="223">
        <v>4</v>
      </c>
      <c r="H122" s="223">
        <v>4</v>
      </c>
      <c r="I122" s="223"/>
      <c r="J122" s="179">
        <v>4</v>
      </c>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9"/>
      <c r="AJ122" s="129"/>
      <c r="AK122" s="129"/>
      <c r="AL122" s="129"/>
      <c r="AM122" s="129"/>
      <c r="AN122" s="200"/>
    </row>
    <row r="123" spans="1:40" ht="22.5" customHeight="1">
      <c r="A123" s="153"/>
      <c r="B123" s="173">
        <v>302</v>
      </c>
      <c r="C123" s="166" t="s">
        <v>185</v>
      </c>
      <c r="D123" s="140">
        <v>801007</v>
      </c>
      <c r="E123" s="173" t="s">
        <v>186</v>
      </c>
      <c r="F123" s="223">
        <v>1.24</v>
      </c>
      <c r="G123" s="223">
        <v>1.24</v>
      </c>
      <c r="H123" s="223">
        <v>1.24</v>
      </c>
      <c r="I123" s="223">
        <v>1.24</v>
      </c>
      <c r="J123" s="17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200"/>
    </row>
    <row r="124" spans="1:40" ht="22.5" customHeight="1">
      <c r="A124" s="153"/>
      <c r="B124" s="173">
        <v>302</v>
      </c>
      <c r="C124" s="173">
        <v>28</v>
      </c>
      <c r="D124" s="140">
        <v>801007</v>
      </c>
      <c r="E124" s="173" t="s">
        <v>188</v>
      </c>
      <c r="F124" s="223">
        <v>1.08</v>
      </c>
      <c r="G124" s="223">
        <v>1.08</v>
      </c>
      <c r="H124" s="223">
        <v>1.08</v>
      </c>
      <c r="I124" s="223">
        <v>1.08</v>
      </c>
      <c r="J124" s="223"/>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9"/>
      <c r="AJ124" s="129"/>
      <c r="AK124" s="129"/>
      <c r="AL124" s="129"/>
      <c r="AM124" s="129"/>
      <c r="AN124" s="200"/>
    </row>
    <row r="125" spans="1:40" ht="22.5" customHeight="1">
      <c r="A125" s="153"/>
      <c r="B125" s="173">
        <v>302</v>
      </c>
      <c r="C125" s="173">
        <v>31</v>
      </c>
      <c r="D125" s="140">
        <v>801007</v>
      </c>
      <c r="E125" s="173" t="s">
        <v>190</v>
      </c>
      <c r="F125" s="223">
        <v>5.62</v>
      </c>
      <c r="G125" s="223">
        <v>5.62</v>
      </c>
      <c r="H125" s="223">
        <v>5.62</v>
      </c>
      <c r="I125" s="223">
        <v>1.62</v>
      </c>
      <c r="J125" s="223">
        <v>4</v>
      </c>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200"/>
    </row>
    <row r="126" spans="1:40" ht="22.5" customHeight="1">
      <c r="A126" s="153"/>
      <c r="B126" s="173">
        <v>302</v>
      </c>
      <c r="C126" s="173">
        <v>39</v>
      </c>
      <c r="D126" s="140">
        <v>801007</v>
      </c>
      <c r="E126" s="173" t="s">
        <v>192</v>
      </c>
      <c r="F126" s="223">
        <v>2.85</v>
      </c>
      <c r="G126" s="223">
        <v>2.85</v>
      </c>
      <c r="H126" s="223">
        <v>2.85</v>
      </c>
      <c r="I126" s="223">
        <v>2.85</v>
      </c>
      <c r="J126" s="223"/>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9"/>
      <c r="AJ126" s="129"/>
      <c r="AK126" s="129"/>
      <c r="AL126" s="129"/>
      <c r="AM126" s="129"/>
      <c r="AN126" s="200"/>
    </row>
    <row r="127" spans="1:40" ht="22.5" customHeight="1">
      <c r="A127" s="153"/>
      <c r="B127" s="173">
        <v>302</v>
      </c>
      <c r="C127" s="173">
        <v>99</v>
      </c>
      <c r="D127" s="140">
        <v>801007</v>
      </c>
      <c r="E127" s="173" t="s">
        <v>193</v>
      </c>
      <c r="F127" s="223">
        <v>5.21</v>
      </c>
      <c r="G127" s="223">
        <v>5.21</v>
      </c>
      <c r="H127" s="223">
        <v>5.21</v>
      </c>
      <c r="I127" s="223">
        <v>2.11</v>
      </c>
      <c r="J127" s="223">
        <v>3.1</v>
      </c>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9"/>
      <c r="AJ127" s="129"/>
      <c r="AK127" s="129"/>
      <c r="AL127" s="129"/>
      <c r="AM127" s="129"/>
      <c r="AN127" s="200"/>
    </row>
    <row r="128" spans="1:40" ht="22.5" customHeight="1">
      <c r="A128" s="153"/>
      <c r="B128" s="173">
        <v>303</v>
      </c>
      <c r="C128" s="173" t="s">
        <v>205</v>
      </c>
      <c r="D128" s="140">
        <v>801007</v>
      </c>
      <c r="E128" s="173" t="s">
        <v>196</v>
      </c>
      <c r="F128" s="223">
        <v>8.84</v>
      </c>
      <c r="G128" s="223">
        <v>8.84</v>
      </c>
      <c r="H128" s="223">
        <v>8.84</v>
      </c>
      <c r="I128" s="223">
        <v>8.84</v>
      </c>
      <c r="J128" s="223"/>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9"/>
      <c r="AJ128" s="129"/>
      <c r="AK128" s="129"/>
      <c r="AL128" s="129"/>
      <c r="AM128" s="129"/>
      <c r="AN128" s="200"/>
    </row>
    <row r="129" spans="1:40" ht="22.5" customHeight="1">
      <c r="A129" s="153"/>
      <c r="B129" s="173">
        <v>303</v>
      </c>
      <c r="C129" s="173" t="s">
        <v>206</v>
      </c>
      <c r="D129" s="140">
        <v>801007</v>
      </c>
      <c r="E129" s="173" t="s">
        <v>198</v>
      </c>
      <c r="F129" s="223">
        <v>0.48</v>
      </c>
      <c r="G129" s="223">
        <v>0.48</v>
      </c>
      <c r="H129" s="223">
        <v>0.48</v>
      </c>
      <c r="I129" s="223">
        <v>0.48</v>
      </c>
      <c r="J129" s="224"/>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9"/>
      <c r="AJ129" s="129"/>
      <c r="AK129" s="129"/>
      <c r="AL129" s="129"/>
      <c r="AM129" s="129"/>
      <c r="AN129" s="200"/>
    </row>
    <row r="130" spans="1:40" ht="22.5" customHeight="1">
      <c r="A130" s="153"/>
      <c r="B130" s="173"/>
      <c r="C130" s="173"/>
      <c r="D130" s="121"/>
      <c r="E130" s="121" t="s">
        <v>74</v>
      </c>
      <c r="F130" s="129">
        <v>313.33999999999997</v>
      </c>
      <c r="G130" s="129">
        <v>313.33999999999997</v>
      </c>
      <c r="H130" s="129">
        <v>313.33999999999997</v>
      </c>
      <c r="I130" s="129">
        <v>299.33999999999997</v>
      </c>
      <c r="J130" s="129">
        <v>14</v>
      </c>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9"/>
      <c r="AJ130" s="129"/>
      <c r="AK130" s="129"/>
      <c r="AL130" s="129"/>
      <c r="AM130" s="129"/>
      <c r="AN130" s="200"/>
    </row>
    <row r="131" spans="1:40" ht="22.5" customHeight="1">
      <c r="A131" s="153"/>
      <c r="B131" s="202" t="s">
        <v>165</v>
      </c>
      <c r="C131" s="202" t="s">
        <v>91</v>
      </c>
      <c r="D131" s="140">
        <v>801008</v>
      </c>
      <c r="E131" s="207" t="s">
        <v>166</v>
      </c>
      <c r="F131" s="235">
        <v>75.45</v>
      </c>
      <c r="G131" s="235">
        <v>75.45</v>
      </c>
      <c r="H131" s="235">
        <v>75.45</v>
      </c>
      <c r="I131" s="235">
        <v>75.45</v>
      </c>
      <c r="J131" s="236"/>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200"/>
    </row>
    <row r="132" spans="1:40" ht="22.5" customHeight="1">
      <c r="A132" s="153"/>
      <c r="B132" s="202" t="s">
        <v>165</v>
      </c>
      <c r="C132" s="202" t="s">
        <v>96</v>
      </c>
      <c r="D132" s="140">
        <v>801008</v>
      </c>
      <c r="E132" s="207" t="s">
        <v>167</v>
      </c>
      <c r="F132" s="235">
        <v>7.89</v>
      </c>
      <c r="G132" s="235">
        <v>7.89</v>
      </c>
      <c r="H132" s="235">
        <v>7.89</v>
      </c>
      <c r="I132" s="235">
        <v>7.89</v>
      </c>
      <c r="J132" s="236"/>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9"/>
      <c r="AJ132" s="129"/>
      <c r="AK132" s="129"/>
      <c r="AL132" s="129"/>
      <c r="AM132" s="129"/>
      <c r="AN132" s="200"/>
    </row>
    <row r="133" spans="1:40" ht="22.5" customHeight="1">
      <c r="A133" s="153"/>
      <c r="B133" s="202" t="s">
        <v>165</v>
      </c>
      <c r="C133" s="202" t="s">
        <v>180</v>
      </c>
      <c r="D133" s="140">
        <v>801008</v>
      </c>
      <c r="E133" s="207" t="s">
        <v>199</v>
      </c>
      <c r="F133" s="235">
        <v>89.52</v>
      </c>
      <c r="G133" s="235">
        <v>89.52</v>
      </c>
      <c r="H133" s="235">
        <v>89.52</v>
      </c>
      <c r="I133" s="235">
        <v>89.52</v>
      </c>
      <c r="J133" s="236"/>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200"/>
    </row>
    <row r="134" spans="1:40" ht="22.5" customHeight="1">
      <c r="A134" s="153"/>
      <c r="B134" s="202" t="s">
        <v>165</v>
      </c>
      <c r="C134" s="202" t="s">
        <v>169</v>
      </c>
      <c r="D134" s="140">
        <v>801008</v>
      </c>
      <c r="E134" s="207" t="s">
        <v>170</v>
      </c>
      <c r="F134" s="235">
        <v>22.14</v>
      </c>
      <c r="G134" s="235">
        <v>22.14</v>
      </c>
      <c r="H134" s="235">
        <v>22.14</v>
      </c>
      <c r="I134" s="235">
        <v>22.14</v>
      </c>
      <c r="J134" s="236"/>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9"/>
      <c r="AJ134" s="129"/>
      <c r="AK134" s="129"/>
      <c r="AL134" s="129"/>
      <c r="AM134" s="129"/>
      <c r="AN134" s="200"/>
    </row>
    <row r="135" spans="1:40" ht="22.5" customHeight="1">
      <c r="A135" s="153"/>
      <c r="B135" s="202" t="s">
        <v>165</v>
      </c>
      <c r="C135" s="202" t="s">
        <v>171</v>
      </c>
      <c r="D135" s="140">
        <v>801008</v>
      </c>
      <c r="E135" s="207" t="s">
        <v>172</v>
      </c>
      <c r="F135" s="235">
        <v>13.31</v>
      </c>
      <c r="G135" s="235">
        <v>13.31</v>
      </c>
      <c r="H135" s="235">
        <v>13.31</v>
      </c>
      <c r="I135" s="235">
        <v>13.31</v>
      </c>
      <c r="J135" s="138"/>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200"/>
    </row>
    <row r="136" spans="1:40" ht="22.5" customHeight="1">
      <c r="A136" s="153"/>
      <c r="B136" s="202" t="s">
        <v>165</v>
      </c>
      <c r="C136" s="202" t="s">
        <v>173</v>
      </c>
      <c r="D136" s="140">
        <v>801008</v>
      </c>
      <c r="E136" s="207" t="s">
        <v>174</v>
      </c>
      <c r="F136" s="235">
        <v>1.2</v>
      </c>
      <c r="G136" s="235">
        <v>1.2</v>
      </c>
      <c r="H136" s="235">
        <v>1.2</v>
      </c>
      <c r="I136" s="235">
        <v>1.2</v>
      </c>
      <c r="J136" s="138"/>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9"/>
      <c r="AJ136" s="129"/>
      <c r="AK136" s="129"/>
      <c r="AL136" s="129"/>
      <c r="AM136" s="129"/>
      <c r="AN136" s="200"/>
    </row>
    <row r="137" spans="1:40" ht="22.5" customHeight="1">
      <c r="A137" s="153"/>
      <c r="B137" s="202" t="s">
        <v>165</v>
      </c>
      <c r="C137" s="202" t="s">
        <v>200</v>
      </c>
      <c r="D137" s="140">
        <v>801008</v>
      </c>
      <c r="E137" s="207" t="s">
        <v>201</v>
      </c>
      <c r="F137" s="235">
        <v>2.41</v>
      </c>
      <c r="G137" s="235">
        <v>2.41</v>
      </c>
      <c r="H137" s="235">
        <v>2.41</v>
      </c>
      <c r="I137" s="235">
        <v>2.41</v>
      </c>
      <c r="J137" s="138"/>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9"/>
      <c r="AJ137" s="129"/>
      <c r="AK137" s="129"/>
      <c r="AL137" s="129"/>
      <c r="AM137" s="129"/>
      <c r="AN137" s="200"/>
    </row>
    <row r="138" spans="1:40" ht="22.5" customHeight="1">
      <c r="A138" s="153"/>
      <c r="B138" s="202" t="s">
        <v>165</v>
      </c>
      <c r="C138" s="202" t="s">
        <v>105</v>
      </c>
      <c r="D138" s="140">
        <v>801008</v>
      </c>
      <c r="E138" s="207" t="s">
        <v>99</v>
      </c>
      <c r="F138" s="235">
        <v>21.4</v>
      </c>
      <c r="G138" s="235">
        <v>21.4</v>
      </c>
      <c r="H138" s="235">
        <v>21.4</v>
      </c>
      <c r="I138" s="235">
        <v>21.4</v>
      </c>
      <c r="J138" s="138"/>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9"/>
      <c r="AJ138" s="129"/>
      <c r="AK138" s="129"/>
      <c r="AL138" s="129"/>
      <c r="AM138" s="129"/>
      <c r="AN138" s="200"/>
    </row>
    <row r="139" spans="1:40" ht="22.5" customHeight="1">
      <c r="A139" s="153"/>
      <c r="B139" s="202" t="s">
        <v>165</v>
      </c>
      <c r="C139" s="202" t="s">
        <v>101</v>
      </c>
      <c r="D139" s="140">
        <v>801008</v>
      </c>
      <c r="E139" s="207" t="s">
        <v>175</v>
      </c>
      <c r="F139" s="235">
        <v>14.73</v>
      </c>
      <c r="G139" s="235">
        <v>14.73</v>
      </c>
      <c r="H139" s="235">
        <v>14.73</v>
      </c>
      <c r="I139" s="235">
        <v>14.73</v>
      </c>
      <c r="J139" s="138"/>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200"/>
    </row>
    <row r="140" spans="1:40" ht="22.5" customHeight="1">
      <c r="A140" s="153"/>
      <c r="B140" s="202" t="s">
        <v>176</v>
      </c>
      <c r="C140" s="202" t="s">
        <v>91</v>
      </c>
      <c r="D140" s="140">
        <v>801008</v>
      </c>
      <c r="E140" s="207" t="s">
        <v>177</v>
      </c>
      <c r="F140" s="235">
        <v>2.2999999999999998</v>
      </c>
      <c r="G140" s="235">
        <v>2.2999999999999998</v>
      </c>
      <c r="H140" s="235">
        <v>2.2999999999999998</v>
      </c>
      <c r="I140" s="235">
        <v>2.2999999999999998</v>
      </c>
      <c r="J140" s="138"/>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9"/>
      <c r="AJ140" s="129"/>
      <c r="AK140" s="129"/>
      <c r="AL140" s="129"/>
      <c r="AM140" s="129"/>
      <c r="AN140" s="200"/>
    </row>
    <row r="141" spans="1:40" ht="22.5" customHeight="1">
      <c r="A141" s="153"/>
      <c r="B141" s="202" t="s">
        <v>176</v>
      </c>
      <c r="C141" s="202" t="s">
        <v>90</v>
      </c>
      <c r="D141" s="140">
        <v>801008</v>
      </c>
      <c r="E141" s="207" t="s">
        <v>178</v>
      </c>
      <c r="F141" s="235">
        <v>0.46</v>
      </c>
      <c r="G141" s="235">
        <v>0.46</v>
      </c>
      <c r="H141" s="235">
        <v>0.46</v>
      </c>
      <c r="I141" s="235">
        <v>0.46</v>
      </c>
      <c r="J141" s="138"/>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9"/>
      <c r="AJ141" s="129"/>
      <c r="AK141" s="129"/>
      <c r="AL141" s="129"/>
      <c r="AM141" s="129"/>
      <c r="AN141" s="200"/>
    </row>
    <row r="142" spans="1:40" ht="22.5" customHeight="1">
      <c r="A142" s="153"/>
      <c r="B142" s="202" t="s">
        <v>176</v>
      </c>
      <c r="C142" s="202" t="s">
        <v>108</v>
      </c>
      <c r="D142" s="140">
        <v>801008</v>
      </c>
      <c r="E142" s="207" t="s">
        <v>179</v>
      </c>
      <c r="F142" s="235">
        <v>1.1499999999999999</v>
      </c>
      <c r="G142" s="235">
        <v>1.1499999999999999</v>
      </c>
      <c r="H142" s="235">
        <v>1.1499999999999999</v>
      </c>
      <c r="I142" s="235">
        <v>1.1499999999999999</v>
      </c>
      <c r="J142" s="138"/>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9"/>
      <c r="AJ142" s="129"/>
      <c r="AK142" s="129"/>
      <c r="AL142" s="129"/>
      <c r="AM142" s="129"/>
      <c r="AN142" s="200"/>
    </row>
    <row r="143" spans="1:40" ht="22.5" customHeight="1">
      <c r="A143" s="153"/>
      <c r="B143" s="202" t="s">
        <v>176</v>
      </c>
      <c r="C143" s="202" t="s">
        <v>180</v>
      </c>
      <c r="D143" s="140">
        <v>801008</v>
      </c>
      <c r="E143" s="207" t="s">
        <v>181</v>
      </c>
      <c r="F143" s="235">
        <v>0.78</v>
      </c>
      <c r="G143" s="235">
        <v>0.78</v>
      </c>
      <c r="H143" s="235">
        <v>0.78</v>
      </c>
      <c r="I143" s="235">
        <v>0.78</v>
      </c>
      <c r="J143" s="138"/>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9"/>
      <c r="AJ143" s="129"/>
      <c r="AK143" s="129"/>
      <c r="AL143" s="129"/>
      <c r="AM143" s="129"/>
      <c r="AN143" s="200"/>
    </row>
    <row r="144" spans="1:40" ht="22.5" customHeight="1">
      <c r="A144" s="153"/>
      <c r="B144" s="202" t="s">
        <v>176</v>
      </c>
      <c r="C144" s="202" t="s">
        <v>173</v>
      </c>
      <c r="D144" s="140">
        <v>801008</v>
      </c>
      <c r="E144" s="207" t="s">
        <v>182</v>
      </c>
      <c r="F144" s="235">
        <v>9.18</v>
      </c>
      <c r="G144" s="235">
        <v>9.18</v>
      </c>
      <c r="H144" s="235">
        <v>9.18</v>
      </c>
      <c r="I144" s="235">
        <v>9.18</v>
      </c>
      <c r="J144" s="138"/>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9"/>
      <c r="AJ144" s="129"/>
      <c r="AK144" s="129"/>
      <c r="AL144" s="129"/>
      <c r="AM144" s="129"/>
      <c r="AN144" s="200"/>
    </row>
    <row r="145" spans="1:40" ht="22.5" customHeight="1">
      <c r="A145" s="153"/>
      <c r="B145" s="202" t="s">
        <v>176</v>
      </c>
      <c r="C145" s="202" t="s">
        <v>183</v>
      </c>
      <c r="D145" s="140">
        <v>801008</v>
      </c>
      <c r="E145" s="207" t="s">
        <v>184</v>
      </c>
      <c r="F145" s="235">
        <v>0.6</v>
      </c>
      <c r="G145" s="235">
        <v>0.6</v>
      </c>
      <c r="H145" s="235">
        <v>0.6</v>
      </c>
      <c r="I145" s="235">
        <v>0.6</v>
      </c>
      <c r="J145" s="138"/>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9"/>
      <c r="AJ145" s="129"/>
      <c r="AK145" s="129"/>
      <c r="AL145" s="129"/>
      <c r="AM145" s="129"/>
      <c r="AN145" s="200"/>
    </row>
    <row r="146" spans="1:40" ht="22.5" customHeight="1">
      <c r="A146" s="153"/>
      <c r="B146" s="202" t="s">
        <v>176</v>
      </c>
      <c r="C146" s="202" t="s">
        <v>185</v>
      </c>
      <c r="D146" s="140">
        <v>801008</v>
      </c>
      <c r="E146" s="207" t="s">
        <v>186</v>
      </c>
      <c r="F146" s="235">
        <v>3.46</v>
      </c>
      <c r="G146" s="235">
        <v>3.46</v>
      </c>
      <c r="H146" s="235">
        <v>3.46</v>
      </c>
      <c r="I146" s="235">
        <v>3.46</v>
      </c>
      <c r="J146" s="138"/>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9"/>
      <c r="AJ146" s="129"/>
      <c r="AK146" s="129"/>
      <c r="AL146" s="129"/>
      <c r="AM146" s="129"/>
      <c r="AN146" s="200"/>
    </row>
    <row r="147" spans="1:40" ht="22.5" customHeight="1">
      <c r="A147" s="153"/>
      <c r="B147" s="202" t="s">
        <v>176</v>
      </c>
      <c r="C147" s="202" t="s">
        <v>203</v>
      </c>
      <c r="D147" s="140">
        <v>801008</v>
      </c>
      <c r="E147" s="207" t="s">
        <v>204</v>
      </c>
      <c r="F147" s="235">
        <v>14</v>
      </c>
      <c r="G147" s="235">
        <v>14</v>
      </c>
      <c r="H147" s="235">
        <v>14</v>
      </c>
      <c r="I147" s="235"/>
      <c r="J147" s="237">
        <v>14</v>
      </c>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9"/>
      <c r="AJ147" s="129"/>
      <c r="AK147" s="129"/>
      <c r="AL147" s="129"/>
      <c r="AM147" s="129"/>
      <c r="AN147" s="200"/>
    </row>
    <row r="148" spans="1:40" ht="22.5" customHeight="1">
      <c r="A148" s="153"/>
      <c r="B148" s="202" t="s">
        <v>176</v>
      </c>
      <c r="C148" s="202" t="s">
        <v>187</v>
      </c>
      <c r="D148" s="140">
        <v>801008</v>
      </c>
      <c r="E148" s="207" t="s">
        <v>188</v>
      </c>
      <c r="F148" s="235">
        <v>3.26</v>
      </c>
      <c r="G148" s="235">
        <v>3.26</v>
      </c>
      <c r="H148" s="235">
        <v>3.26</v>
      </c>
      <c r="I148" s="235">
        <v>3.26</v>
      </c>
      <c r="J148" s="233"/>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9"/>
      <c r="AJ148" s="129"/>
      <c r="AK148" s="129"/>
      <c r="AL148" s="129"/>
      <c r="AM148" s="129"/>
      <c r="AN148" s="200"/>
    </row>
    <row r="149" spans="1:40" ht="22.5" customHeight="1">
      <c r="A149" s="153"/>
      <c r="B149" s="202" t="s">
        <v>176</v>
      </c>
      <c r="C149" s="202" t="s">
        <v>189</v>
      </c>
      <c r="D149" s="140">
        <v>801008</v>
      </c>
      <c r="E149" s="207" t="s">
        <v>190</v>
      </c>
      <c r="F149" s="235">
        <v>1.62</v>
      </c>
      <c r="G149" s="235">
        <v>1.62</v>
      </c>
      <c r="H149" s="235">
        <v>1.62</v>
      </c>
      <c r="I149" s="235">
        <v>1.62</v>
      </c>
      <c r="J149" s="233"/>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200"/>
    </row>
    <row r="150" spans="1:40" ht="22.5" customHeight="1">
      <c r="A150" s="153"/>
      <c r="B150" s="202" t="s">
        <v>176</v>
      </c>
      <c r="C150" s="202" t="s">
        <v>191</v>
      </c>
      <c r="D150" s="140">
        <v>801008</v>
      </c>
      <c r="E150" s="207" t="s">
        <v>192</v>
      </c>
      <c r="F150" s="235">
        <v>3</v>
      </c>
      <c r="G150" s="235">
        <v>3</v>
      </c>
      <c r="H150" s="235">
        <v>3</v>
      </c>
      <c r="I150" s="235">
        <v>3</v>
      </c>
      <c r="J150" s="233"/>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200"/>
    </row>
    <row r="151" spans="1:40" ht="22.5" customHeight="1">
      <c r="A151" s="153"/>
      <c r="B151" s="202" t="s">
        <v>176</v>
      </c>
      <c r="C151" s="202" t="s">
        <v>101</v>
      </c>
      <c r="D151" s="140">
        <v>801008</v>
      </c>
      <c r="E151" s="207" t="s">
        <v>193</v>
      </c>
      <c r="F151" s="235">
        <v>5.6</v>
      </c>
      <c r="G151" s="235">
        <v>5.6</v>
      </c>
      <c r="H151" s="235">
        <v>5.6</v>
      </c>
      <c r="I151" s="235">
        <v>5.6</v>
      </c>
      <c r="J151" s="233"/>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c r="AH151" s="129"/>
      <c r="AI151" s="129"/>
      <c r="AJ151" s="129"/>
      <c r="AK151" s="129"/>
      <c r="AL151" s="129"/>
      <c r="AM151" s="129"/>
      <c r="AN151" s="200"/>
    </row>
    <row r="152" spans="1:40" ht="22.5" customHeight="1">
      <c r="A152" s="153"/>
      <c r="B152" s="202" t="s">
        <v>194</v>
      </c>
      <c r="C152" s="202" t="s">
        <v>96</v>
      </c>
      <c r="D152" s="140">
        <v>801008</v>
      </c>
      <c r="E152" s="207" t="s">
        <v>196</v>
      </c>
      <c r="F152" s="235">
        <v>18.84</v>
      </c>
      <c r="G152" s="235">
        <v>18.84</v>
      </c>
      <c r="H152" s="235">
        <v>18.84</v>
      </c>
      <c r="I152" s="235">
        <v>18.84</v>
      </c>
      <c r="J152" s="233"/>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9"/>
      <c r="AJ152" s="129"/>
      <c r="AK152" s="129"/>
      <c r="AL152" s="129"/>
      <c r="AM152" s="129"/>
      <c r="AN152" s="200"/>
    </row>
    <row r="153" spans="1:40" ht="22.5" customHeight="1">
      <c r="A153" s="153"/>
      <c r="B153" s="202" t="s">
        <v>194</v>
      </c>
      <c r="C153" s="202" t="s">
        <v>180</v>
      </c>
      <c r="D153" s="140">
        <v>801008</v>
      </c>
      <c r="E153" s="207" t="s">
        <v>198</v>
      </c>
      <c r="F153" s="235">
        <v>1.04</v>
      </c>
      <c r="G153" s="235">
        <v>1.04</v>
      </c>
      <c r="H153" s="235">
        <v>1.04</v>
      </c>
      <c r="I153" s="235">
        <v>1.04</v>
      </c>
      <c r="J153" s="233"/>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9"/>
      <c r="AJ153" s="129"/>
      <c r="AK153" s="129"/>
      <c r="AL153" s="129"/>
      <c r="AM153" s="129"/>
      <c r="AN153" s="200"/>
    </row>
    <row r="154" spans="1:40" ht="22.5" customHeight="1">
      <c r="A154" s="153"/>
      <c r="B154" s="172"/>
      <c r="C154" s="172"/>
      <c r="D154" s="121"/>
      <c r="E154" s="121" t="s">
        <v>75</v>
      </c>
      <c r="F154" s="230">
        <v>1407.58</v>
      </c>
      <c r="G154" s="230">
        <v>1407.58</v>
      </c>
      <c r="H154" s="230">
        <v>1407.58</v>
      </c>
      <c r="I154" s="230">
        <v>1301.58</v>
      </c>
      <c r="J154" s="129">
        <v>106</v>
      </c>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200"/>
    </row>
    <row r="155" spans="1:40" ht="22.5" customHeight="1">
      <c r="A155" s="153"/>
      <c r="B155" s="173">
        <v>301</v>
      </c>
      <c r="C155" s="166" t="s">
        <v>91</v>
      </c>
      <c r="D155" s="140">
        <v>801009</v>
      </c>
      <c r="E155" s="173" t="s">
        <v>212</v>
      </c>
      <c r="F155" s="140">
        <v>287.27</v>
      </c>
      <c r="G155" s="140">
        <v>287.27</v>
      </c>
      <c r="H155" s="140">
        <v>287.27</v>
      </c>
      <c r="I155" s="140">
        <v>287.27</v>
      </c>
      <c r="J155" s="173"/>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9"/>
      <c r="AJ155" s="129"/>
      <c r="AK155" s="129"/>
      <c r="AL155" s="129"/>
      <c r="AM155" s="129"/>
      <c r="AN155" s="200"/>
    </row>
    <row r="156" spans="1:40" ht="22.5" customHeight="1">
      <c r="A156" s="153"/>
      <c r="B156" s="173">
        <v>301</v>
      </c>
      <c r="C156" s="166" t="s">
        <v>96</v>
      </c>
      <c r="D156" s="140">
        <v>801009</v>
      </c>
      <c r="E156" s="173" t="s">
        <v>213</v>
      </c>
      <c r="F156" s="140">
        <v>243.86</v>
      </c>
      <c r="G156" s="140">
        <v>243.86</v>
      </c>
      <c r="H156" s="140">
        <v>243.86</v>
      </c>
      <c r="I156" s="140">
        <v>243.86</v>
      </c>
      <c r="J156" s="173"/>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200"/>
    </row>
    <row r="157" spans="1:40" ht="22.5" customHeight="1">
      <c r="A157" s="153"/>
      <c r="B157" s="173">
        <v>301</v>
      </c>
      <c r="C157" s="166" t="s">
        <v>103</v>
      </c>
      <c r="D157" s="140">
        <v>801009</v>
      </c>
      <c r="E157" s="173" t="s">
        <v>214</v>
      </c>
      <c r="F157" s="140">
        <v>8.27</v>
      </c>
      <c r="G157" s="140">
        <v>8.27</v>
      </c>
      <c r="H157" s="140">
        <v>8.27</v>
      </c>
      <c r="I157" s="140">
        <v>8.27</v>
      </c>
      <c r="J157" s="238"/>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c r="AH157" s="129"/>
      <c r="AI157" s="129"/>
      <c r="AJ157" s="129"/>
      <c r="AK157" s="129"/>
      <c r="AL157" s="129"/>
      <c r="AM157" s="129"/>
      <c r="AN157" s="200"/>
    </row>
    <row r="158" spans="1:40" ht="22.5" customHeight="1">
      <c r="A158" s="153"/>
      <c r="B158" s="173">
        <v>301</v>
      </c>
      <c r="C158" s="166" t="s">
        <v>180</v>
      </c>
      <c r="D158" s="140">
        <v>801009</v>
      </c>
      <c r="E158" s="173" t="s">
        <v>215</v>
      </c>
      <c r="F158" s="140">
        <v>210.65</v>
      </c>
      <c r="G158" s="140">
        <v>210.65</v>
      </c>
      <c r="H158" s="140">
        <v>210.65</v>
      </c>
      <c r="I158" s="140">
        <v>210.65</v>
      </c>
      <c r="J158" s="173"/>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200"/>
    </row>
    <row r="159" spans="1:40" ht="22.5" customHeight="1">
      <c r="A159" s="153"/>
      <c r="B159" s="173">
        <v>301</v>
      </c>
      <c r="C159" s="166" t="s">
        <v>169</v>
      </c>
      <c r="D159" s="140">
        <v>801009</v>
      </c>
      <c r="E159" s="173" t="s">
        <v>216</v>
      </c>
      <c r="F159" s="140">
        <v>90.41</v>
      </c>
      <c r="G159" s="140">
        <v>90.41</v>
      </c>
      <c r="H159" s="140">
        <v>90.41</v>
      </c>
      <c r="I159" s="140">
        <v>90.41</v>
      </c>
      <c r="J159" s="238"/>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c r="AH159" s="129"/>
      <c r="AI159" s="129"/>
      <c r="AJ159" s="129"/>
      <c r="AK159" s="129"/>
      <c r="AL159" s="129"/>
      <c r="AM159" s="129"/>
      <c r="AN159" s="200"/>
    </row>
    <row r="160" spans="1:40" ht="22.5" customHeight="1">
      <c r="A160" s="153"/>
      <c r="B160" s="173">
        <v>301</v>
      </c>
      <c r="C160" s="166" t="s">
        <v>171</v>
      </c>
      <c r="D160" s="140">
        <v>801009</v>
      </c>
      <c r="E160" s="173" t="s">
        <v>217</v>
      </c>
      <c r="F160" s="140">
        <v>57.75</v>
      </c>
      <c r="G160" s="140">
        <v>57.75</v>
      </c>
      <c r="H160" s="140">
        <v>57.75</v>
      </c>
      <c r="I160" s="140">
        <v>57.75</v>
      </c>
      <c r="J160" s="173"/>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c r="AH160" s="129"/>
      <c r="AI160" s="129"/>
      <c r="AJ160" s="129"/>
      <c r="AK160" s="129"/>
      <c r="AL160" s="129"/>
      <c r="AM160" s="129"/>
      <c r="AN160" s="200"/>
    </row>
    <row r="161" spans="1:40" ht="22.5" customHeight="1">
      <c r="A161" s="153"/>
      <c r="B161" s="173">
        <v>301</v>
      </c>
      <c r="C161" s="166" t="s">
        <v>173</v>
      </c>
      <c r="D161" s="140">
        <v>801009</v>
      </c>
      <c r="E161" s="173" t="s">
        <v>218</v>
      </c>
      <c r="F161" s="140">
        <v>5.6</v>
      </c>
      <c r="G161" s="140">
        <v>5.6</v>
      </c>
      <c r="H161" s="140">
        <v>5.6</v>
      </c>
      <c r="I161" s="140">
        <v>5.6</v>
      </c>
      <c r="J161" s="173"/>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200"/>
    </row>
    <row r="162" spans="1:40" ht="22.5" customHeight="1">
      <c r="A162" s="153"/>
      <c r="B162" s="173">
        <v>301</v>
      </c>
      <c r="C162" s="166" t="s">
        <v>200</v>
      </c>
      <c r="D162" s="140">
        <v>801009</v>
      </c>
      <c r="E162" s="173" t="s">
        <v>219</v>
      </c>
      <c r="F162" s="140">
        <v>5.46</v>
      </c>
      <c r="G162" s="140">
        <v>5.46</v>
      </c>
      <c r="H162" s="140">
        <v>5.46</v>
      </c>
      <c r="I162" s="140">
        <v>5.46</v>
      </c>
      <c r="J162" s="173"/>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c r="AH162" s="129"/>
      <c r="AI162" s="129"/>
      <c r="AJ162" s="129"/>
      <c r="AK162" s="129"/>
      <c r="AL162" s="129"/>
      <c r="AM162" s="129"/>
      <c r="AN162" s="200"/>
    </row>
    <row r="163" spans="1:40" ht="22.5" customHeight="1">
      <c r="A163" s="153"/>
      <c r="B163" s="173">
        <v>301</v>
      </c>
      <c r="C163" s="166" t="s">
        <v>105</v>
      </c>
      <c r="D163" s="140">
        <v>801009</v>
      </c>
      <c r="E163" s="173" t="s">
        <v>220</v>
      </c>
      <c r="F163" s="140">
        <v>90.01</v>
      </c>
      <c r="G163" s="140">
        <v>90.01</v>
      </c>
      <c r="H163" s="140">
        <v>90.01</v>
      </c>
      <c r="I163" s="140">
        <v>90.01</v>
      </c>
      <c r="J163" s="173"/>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c r="AH163" s="129"/>
      <c r="AI163" s="129"/>
      <c r="AJ163" s="129"/>
      <c r="AK163" s="129"/>
      <c r="AL163" s="129"/>
      <c r="AM163" s="129"/>
      <c r="AN163" s="200"/>
    </row>
    <row r="164" spans="1:40" ht="22.5" customHeight="1">
      <c r="A164" s="153"/>
      <c r="B164" s="173">
        <v>301</v>
      </c>
      <c r="C164" s="166" t="s">
        <v>101</v>
      </c>
      <c r="D164" s="140">
        <v>801009</v>
      </c>
      <c r="E164" s="173" t="s">
        <v>221</v>
      </c>
      <c r="F164" s="140">
        <v>36.4</v>
      </c>
      <c r="G164" s="140">
        <v>36.4</v>
      </c>
      <c r="H164" s="140">
        <v>36.4</v>
      </c>
      <c r="I164" s="140">
        <v>36.4</v>
      </c>
      <c r="J164" s="173"/>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200"/>
    </row>
    <row r="165" spans="1:40" ht="22.5" customHeight="1">
      <c r="A165" s="153"/>
      <c r="B165" s="173">
        <v>302</v>
      </c>
      <c r="C165" s="166" t="s">
        <v>91</v>
      </c>
      <c r="D165" s="140">
        <v>801009</v>
      </c>
      <c r="E165" s="173" t="s">
        <v>222</v>
      </c>
      <c r="F165" s="140">
        <v>10.71</v>
      </c>
      <c r="G165" s="140">
        <v>10.71</v>
      </c>
      <c r="H165" s="140">
        <v>10.71</v>
      </c>
      <c r="I165" s="140">
        <v>10.71</v>
      </c>
      <c r="J165" s="173"/>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c r="AH165" s="129"/>
      <c r="AI165" s="129"/>
      <c r="AJ165" s="129"/>
      <c r="AK165" s="129"/>
      <c r="AL165" s="129"/>
      <c r="AM165" s="129"/>
      <c r="AN165" s="200"/>
    </row>
    <row r="166" spans="1:40" ht="22.5" customHeight="1">
      <c r="A166" s="153"/>
      <c r="B166" s="173">
        <v>302</v>
      </c>
      <c r="C166" s="166" t="s">
        <v>90</v>
      </c>
      <c r="D166" s="140">
        <v>801009</v>
      </c>
      <c r="E166" s="173" t="s">
        <v>223</v>
      </c>
      <c r="F166" s="140">
        <v>2.14</v>
      </c>
      <c r="G166" s="140">
        <v>2.14</v>
      </c>
      <c r="H166" s="140">
        <v>2.14</v>
      </c>
      <c r="I166" s="140">
        <v>2.14</v>
      </c>
      <c r="J166" s="173"/>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200"/>
    </row>
    <row r="167" spans="1:40" ht="22.5" customHeight="1">
      <c r="A167" s="153"/>
      <c r="B167" s="173">
        <v>302</v>
      </c>
      <c r="C167" s="166" t="s">
        <v>108</v>
      </c>
      <c r="D167" s="140">
        <v>801009</v>
      </c>
      <c r="E167" s="173" t="s">
        <v>224</v>
      </c>
      <c r="F167" s="140">
        <v>5.36</v>
      </c>
      <c r="G167" s="140">
        <v>5.36</v>
      </c>
      <c r="H167" s="140">
        <v>5.36</v>
      </c>
      <c r="I167" s="140">
        <v>5.36</v>
      </c>
      <c r="J167" s="173"/>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c r="AH167" s="129"/>
      <c r="AI167" s="129"/>
      <c r="AJ167" s="129"/>
      <c r="AK167" s="129"/>
      <c r="AL167" s="129"/>
      <c r="AM167" s="129"/>
      <c r="AN167" s="200"/>
    </row>
    <row r="168" spans="1:40" ht="22.5" customHeight="1">
      <c r="A168" s="153"/>
      <c r="B168" s="173">
        <v>302</v>
      </c>
      <c r="C168" s="166" t="s">
        <v>180</v>
      </c>
      <c r="D168" s="140">
        <v>801009</v>
      </c>
      <c r="E168" s="173" t="s">
        <v>225</v>
      </c>
      <c r="F168" s="140">
        <v>5.03</v>
      </c>
      <c r="G168" s="140">
        <v>5.03</v>
      </c>
      <c r="H168" s="140">
        <v>5.03</v>
      </c>
      <c r="I168" s="140">
        <v>5.03</v>
      </c>
      <c r="J168" s="173"/>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c r="AH168" s="129"/>
      <c r="AI168" s="129"/>
      <c r="AJ168" s="129"/>
      <c r="AK168" s="129"/>
      <c r="AL168" s="129"/>
      <c r="AM168" s="129"/>
      <c r="AN168" s="200"/>
    </row>
    <row r="169" spans="1:40" ht="22.5" customHeight="1">
      <c r="A169" s="153"/>
      <c r="B169" s="173">
        <v>302</v>
      </c>
      <c r="C169" s="166" t="s">
        <v>173</v>
      </c>
      <c r="D169" s="140">
        <v>801009</v>
      </c>
      <c r="E169" s="173" t="s">
        <v>226</v>
      </c>
      <c r="F169" s="140">
        <v>42.84</v>
      </c>
      <c r="G169" s="140">
        <v>42.84</v>
      </c>
      <c r="H169" s="140">
        <v>42.84</v>
      </c>
      <c r="I169" s="140">
        <v>42.84</v>
      </c>
      <c r="J169" s="173"/>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c r="AH169" s="129"/>
      <c r="AI169" s="129"/>
      <c r="AJ169" s="129"/>
      <c r="AK169" s="129"/>
      <c r="AL169" s="129"/>
      <c r="AM169" s="129"/>
      <c r="AN169" s="200"/>
    </row>
    <row r="170" spans="1:40" ht="22.5" customHeight="1">
      <c r="A170" s="153"/>
      <c r="B170" s="173">
        <v>302</v>
      </c>
      <c r="C170" s="173" t="s">
        <v>183</v>
      </c>
      <c r="D170" s="140">
        <v>801009</v>
      </c>
      <c r="E170" s="173" t="s">
        <v>227</v>
      </c>
      <c r="F170" s="140">
        <v>2.81</v>
      </c>
      <c r="G170" s="140">
        <v>2.81</v>
      </c>
      <c r="H170" s="140">
        <v>2.81</v>
      </c>
      <c r="I170" s="140">
        <v>2.81</v>
      </c>
      <c r="J170" s="233"/>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c r="AH170" s="129"/>
      <c r="AI170" s="129"/>
      <c r="AJ170" s="129"/>
      <c r="AK170" s="129"/>
      <c r="AL170" s="129"/>
      <c r="AM170" s="129"/>
      <c r="AN170" s="200"/>
    </row>
    <row r="171" spans="1:40" ht="22.5" customHeight="1">
      <c r="A171" s="153"/>
      <c r="B171" s="173">
        <v>302</v>
      </c>
      <c r="C171" s="173" t="s">
        <v>185</v>
      </c>
      <c r="D171" s="140">
        <v>801009</v>
      </c>
      <c r="E171" s="173" t="s">
        <v>228</v>
      </c>
      <c r="F171" s="191">
        <v>15</v>
      </c>
      <c r="G171" s="191">
        <v>15</v>
      </c>
      <c r="H171" s="191">
        <v>15</v>
      </c>
      <c r="I171" s="191">
        <v>15</v>
      </c>
      <c r="J171" s="233"/>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c r="AH171" s="129"/>
      <c r="AI171" s="129"/>
      <c r="AJ171" s="129"/>
      <c r="AK171" s="129"/>
      <c r="AL171" s="129"/>
      <c r="AM171" s="129"/>
      <c r="AN171" s="200"/>
    </row>
    <row r="172" spans="1:40" ht="22.5" customHeight="1">
      <c r="A172" s="153"/>
      <c r="B172" s="173">
        <v>302</v>
      </c>
      <c r="C172" s="173" t="s">
        <v>187</v>
      </c>
      <c r="D172" s="140">
        <v>801009</v>
      </c>
      <c r="E172" s="173" t="s">
        <v>229</v>
      </c>
      <c r="F172" s="140">
        <v>12.69</v>
      </c>
      <c r="G172" s="140">
        <v>12.69</v>
      </c>
      <c r="H172" s="140">
        <v>12.69</v>
      </c>
      <c r="I172" s="140">
        <v>12.69</v>
      </c>
      <c r="J172" s="233"/>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200"/>
    </row>
    <row r="173" spans="1:40" ht="22.5" customHeight="1">
      <c r="A173" s="153"/>
      <c r="B173" s="173">
        <v>302</v>
      </c>
      <c r="C173" s="173" t="s">
        <v>189</v>
      </c>
      <c r="D173" s="140">
        <v>801009</v>
      </c>
      <c r="E173" s="173" t="s">
        <v>230</v>
      </c>
      <c r="F173" s="140">
        <v>8.42</v>
      </c>
      <c r="G173" s="140">
        <v>8.42</v>
      </c>
      <c r="H173" s="140">
        <v>8.42</v>
      </c>
      <c r="I173" s="140">
        <v>8.42</v>
      </c>
      <c r="J173" s="233"/>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200"/>
    </row>
    <row r="174" spans="1:40" ht="22.5" customHeight="1">
      <c r="A174" s="153"/>
      <c r="B174" s="173">
        <v>302</v>
      </c>
      <c r="C174" s="173" t="s">
        <v>191</v>
      </c>
      <c r="D174" s="140">
        <v>801009</v>
      </c>
      <c r="E174" s="173" t="s">
        <v>231</v>
      </c>
      <c r="F174" s="140">
        <v>39.14</v>
      </c>
      <c r="G174" s="140">
        <v>39.14</v>
      </c>
      <c r="H174" s="140">
        <v>39.14</v>
      </c>
      <c r="I174" s="140">
        <v>39.14</v>
      </c>
      <c r="J174" s="233"/>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c r="AH174" s="129"/>
      <c r="AI174" s="129"/>
      <c r="AJ174" s="129"/>
      <c r="AK174" s="129"/>
      <c r="AL174" s="129"/>
      <c r="AM174" s="129"/>
      <c r="AN174" s="200"/>
    </row>
    <row r="175" spans="1:40" ht="22.5" customHeight="1">
      <c r="A175" s="153"/>
      <c r="B175" s="173">
        <v>302</v>
      </c>
      <c r="C175" s="173" t="s">
        <v>101</v>
      </c>
      <c r="D175" s="140">
        <v>801009</v>
      </c>
      <c r="E175" s="173" t="s">
        <v>232</v>
      </c>
      <c r="F175" s="140">
        <v>130.03</v>
      </c>
      <c r="G175" s="140">
        <v>130.03</v>
      </c>
      <c r="H175" s="140">
        <v>130.03</v>
      </c>
      <c r="I175" s="140">
        <v>24.03</v>
      </c>
      <c r="J175" s="191">
        <v>106</v>
      </c>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c r="AH175" s="129"/>
      <c r="AI175" s="129"/>
      <c r="AJ175" s="129"/>
      <c r="AK175" s="129"/>
      <c r="AL175" s="129"/>
      <c r="AM175" s="129"/>
      <c r="AN175" s="200"/>
    </row>
    <row r="176" spans="1:40" ht="22.5" customHeight="1">
      <c r="A176" s="153"/>
      <c r="B176" s="173">
        <v>303</v>
      </c>
      <c r="C176" s="173" t="s">
        <v>96</v>
      </c>
      <c r="D176" s="140">
        <v>801009</v>
      </c>
      <c r="E176" s="173" t="s">
        <v>233</v>
      </c>
      <c r="F176" s="140">
        <v>90.38</v>
      </c>
      <c r="G176" s="140">
        <v>90.38</v>
      </c>
      <c r="H176" s="140">
        <v>90.38</v>
      </c>
      <c r="I176" s="140">
        <v>90.38</v>
      </c>
      <c r="J176" s="233"/>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200"/>
    </row>
    <row r="177" spans="1:40" ht="22.5" customHeight="1">
      <c r="A177" s="153"/>
      <c r="B177" s="173">
        <v>303</v>
      </c>
      <c r="C177" s="173" t="s">
        <v>90</v>
      </c>
      <c r="D177" s="140">
        <v>801009</v>
      </c>
      <c r="E177" s="173" t="s">
        <v>234</v>
      </c>
      <c r="F177" s="140">
        <v>1.99</v>
      </c>
      <c r="G177" s="140">
        <v>1.99</v>
      </c>
      <c r="H177" s="140">
        <v>1.99</v>
      </c>
      <c r="I177" s="140">
        <v>1.99</v>
      </c>
      <c r="J177" s="233"/>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c r="AH177" s="129"/>
      <c r="AI177" s="129"/>
      <c r="AJ177" s="129"/>
      <c r="AK177" s="129"/>
      <c r="AL177" s="129"/>
      <c r="AM177" s="129"/>
      <c r="AN177" s="200"/>
    </row>
    <row r="178" spans="1:40" ht="22.5" customHeight="1">
      <c r="A178" s="153"/>
      <c r="B178" s="173">
        <v>303</v>
      </c>
      <c r="C178" s="173" t="s">
        <v>180</v>
      </c>
      <c r="D178" s="140">
        <v>801009</v>
      </c>
      <c r="E178" s="173" t="s">
        <v>235</v>
      </c>
      <c r="F178" s="140">
        <v>5.36</v>
      </c>
      <c r="G178" s="140">
        <v>5.36</v>
      </c>
      <c r="H178" s="140">
        <v>5.36</v>
      </c>
      <c r="I178" s="140">
        <v>5.36</v>
      </c>
      <c r="J178" s="233"/>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c r="AH178" s="129"/>
      <c r="AI178" s="129"/>
      <c r="AJ178" s="129"/>
      <c r="AK178" s="129"/>
      <c r="AL178" s="129"/>
      <c r="AM178" s="129"/>
      <c r="AN178" s="200"/>
    </row>
    <row r="179" spans="1:40" ht="22.5" customHeight="1">
      <c r="A179" s="153"/>
      <c r="B179" s="172"/>
      <c r="C179" s="172"/>
      <c r="D179" s="121"/>
      <c r="E179" s="121" t="s">
        <v>76</v>
      </c>
      <c r="F179" s="179">
        <v>704.99590999999998</v>
      </c>
      <c r="G179" s="179">
        <v>704.99590999999998</v>
      </c>
      <c r="H179" s="213">
        <f t="shared" ref="H179:H201" si="0">SUM(I179:J179)</f>
        <v>704.99590999999998</v>
      </c>
      <c r="I179" s="213">
        <f>SUM(I180:I201)</f>
        <v>654.99590999999998</v>
      </c>
      <c r="J179" s="213">
        <f>SUM(J180:J201)</f>
        <v>50</v>
      </c>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c r="AH179" s="129"/>
      <c r="AI179" s="129"/>
      <c r="AJ179" s="129"/>
      <c r="AK179" s="129"/>
      <c r="AL179" s="129"/>
      <c r="AM179" s="129"/>
      <c r="AN179" s="200"/>
    </row>
    <row r="180" spans="1:40" ht="22.5" customHeight="1">
      <c r="A180" s="153"/>
      <c r="B180" s="173">
        <v>301</v>
      </c>
      <c r="C180" s="166" t="s">
        <v>91</v>
      </c>
      <c r="D180" s="140">
        <v>801010</v>
      </c>
      <c r="E180" s="173" t="s">
        <v>166</v>
      </c>
      <c r="F180" s="179">
        <v>126.4188</v>
      </c>
      <c r="G180" s="179">
        <v>126.4188</v>
      </c>
      <c r="H180" s="213">
        <f t="shared" si="0"/>
        <v>126.4188</v>
      </c>
      <c r="I180" s="213">
        <v>126.4188</v>
      </c>
      <c r="J180" s="213"/>
      <c r="K180" s="225"/>
      <c r="L180" s="225"/>
      <c r="M180" s="225"/>
      <c r="N180" s="129"/>
      <c r="O180" s="129"/>
      <c r="P180" s="129"/>
      <c r="Q180" s="129"/>
      <c r="R180" s="129"/>
      <c r="S180" s="129"/>
      <c r="T180" s="129"/>
      <c r="U180" s="129"/>
      <c r="V180" s="129"/>
      <c r="W180" s="129"/>
      <c r="X180" s="129"/>
      <c r="Y180" s="129"/>
      <c r="Z180" s="129"/>
      <c r="AA180" s="129"/>
      <c r="AB180" s="129"/>
      <c r="AC180" s="129"/>
      <c r="AD180" s="129"/>
      <c r="AE180" s="129"/>
      <c r="AF180" s="129"/>
      <c r="AG180" s="129"/>
      <c r="AH180" s="129"/>
      <c r="AI180" s="129"/>
      <c r="AJ180" s="129"/>
      <c r="AK180" s="129"/>
      <c r="AL180" s="129"/>
      <c r="AM180" s="129"/>
      <c r="AN180" s="200"/>
    </row>
    <row r="181" spans="1:40" ht="22.5" customHeight="1">
      <c r="A181" s="153"/>
      <c r="B181" s="173">
        <v>301</v>
      </c>
      <c r="C181" s="166" t="s">
        <v>96</v>
      </c>
      <c r="D181" s="140">
        <v>801010</v>
      </c>
      <c r="E181" s="173" t="s">
        <v>167</v>
      </c>
      <c r="F181" s="179">
        <v>237.6686</v>
      </c>
      <c r="G181" s="179">
        <v>237.6686</v>
      </c>
      <c r="H181" s="213">
        <f t="shared" si="0"/>
        <v>237.6686</v>
      </c>
      <c r="I181" s="213">
        <v>237.6686</v>
      </c>
      <c r="J181" s="213"/>
      <c r="K181" s="225"/>
      <c r="L181" s="225"/>
      <c r="M181" s="225"/>
      <c r="N181" s="129"/>
      <c r="O181" s="129"/>
      <c r="P181" s="129"/>
      <c r="Q181" s="129"/>
      <c r="R181" s="129"/>
      <c r="S181" s="129"/>
      <c r="T181" s="129"/>
      <c r="U181" s="129"/>
      <c r="V181" s="129"/>
      <c r="W181" s="129"/>
      <c r="X181" s="129"/>
      <c r="Y181" s="129"/>
      <c r="Z181" s="129"/>
      <c r="AA181" s="129"/>
      <c r="AB181" s="129"/>
      <c r="AC181" s="129"/>
      <c r="AD181" s="129"/>
      <c r="AE181" s="129"/>
      <c r="AF181" s="129"/>
      <c r="AG181" s="129"/>
      <c r="AH181" s="129"/>
      <c r="AI181" s="129"/>
      <c r="AJ181" s="129"/>
      <c r="AK181" s="129"/>
      <c r="AL181" s="129"/>
      <c r="AM181" s="129"/>
      <c r="AN181" s="200"/>
    </row>
    <row r="182" spans="1:40" ht="22.5" customHeight="1">
      <c r="A182" s="153"/>
      <c r="B182" s="173">
        <v>301</v>
      </c>
      <c r="C182" s="166" t="s">
        <v>103</v>
      </c>
      <c r="D182" s="140">
        <v>801010</v>
      </c>
      <c r="E182" s="173" t="s">
        <v>168</v>
      </c>
      <c r="F182" s="179">
        <v>11.0349</v>
      </c>
      <c r="G182" s="179">
        <v>11.0349</v>
      </c>
      <c r="H182" s="213">
        <f t="shared" si="0"/>
        <v>11.0349</v>
      </c>
      <c r="I182" s="213">
        <v>11.0349</v>
      </c>
      <c r="J182" s="213"/>
      <c r="K182" s="225"/>
      <c r="L182" s="225"/>
      <c r="M182" s="225"/>
      <c r="N182" s="129"/>
      <c r="O182" s="129"/>
      <c r="P182" s="129"/>
      <c r="Q182" s="129"/>
      <c r="R182" s="129"/>
      <c r="S182" s="129"/>
      <c r="T182" s="129"/>
      <c r="U182" s="129"/>
      <c r="V182" s="129"/>
      <c r="W182" s="129"/>
      <c r="X182" s="129"/>
      <c r="Y182" s="129"/>
      <c r="Z182" s="129"/>
      <c r="AA182" s="129"/>
      <c r="AB182" s="129"/>
      <c r="AC182" s="129"/>
      <c r="AD182" s="129"/>
      <c r="AE182" s="129"/>
      <c r="AF182" s="129"/>
      <c r="AG182" s="129"/>
      <c r="AH182" s="129"/>
      <c r="AI182" s="129"/>
      <c r="AJ182" s="129"/>
      <c r="AK182" s="129"/>
      <c r="AL182" s="129"/>
      <c r="AM182" s="129"/>
      <c r="AN182" s="200"/>
    </row>
    <row r="183" spans="1:40" ht="22.5" customHeight="1">
      <c r="A183" s="153"/>
      <c r="B183" s="173" t="s">
        <v>165</v>
      </c>
      <c r="C183" s="166" t="s">
        <v>169</v>
      </c>
      <c r="D183" s="140">
        <v>801010</v>
      </c>
      <c r="E183" s="173" t="s">
        <v>170</v>
      </c>
      <c r="F183" s="179">
        <v>42.044499999999999</v>
      </c>
      <c r="G183" s="179">
        <v>42.044499999999999</v>
      </c>
      <c r="H183" s="213">
        <f t="shared" si="0"/>
        <v>42.044499999999999</v>
      </c>
      <c r="I183" s="213">
        <v>42.044499999999999</v>
      </c>
      <c r="J183" s="213"/>
      <c r="K183" s="225"/>
      <c r="L183" s="225"/>
      <c r="M183" s="225"/>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200"/>
    </row>
    <row r="184" spans="1:40" ht="22.5" customHeight="1">
      <c r="A184" s="153"/>
      <c r="B184" s="173" t="s">
        <v>165</v>
      </c>
      <c r="C184" s="166" t="s">
        <v>171</v>
      </c>
      <c r="D184" s="140">
        <v>801010</v>
      </c>
      <c r="E184" s="173" t="s">
        <v>172</v>
      </c>
      <c r="F184" s="179">
        <v>28.884399999999999</v>
      </c>
      <c r="G184" s="179">
        <v>28.884399999999999</v>
      </c>
      <c r="H184" s="213">
        <f t="shared" si="0"/>
        <v>28.884399999999999</v>
      </c>
      <c r="I184" s="213">
        <v>28.884399999999999</v>
      </c>
      <c r="J184" s="213"/>
      <c r="K184" s="225"/>
      <c r="L184" s="225"/>
      <c r="M184" s="225"/>
      <c r="N184" s="129"/>
      <c r="O184" s="129"/>
      <c r="P184" s="129"/>
      <c r="Q184" s="129"/>
      <c r="R184" s="129"/>
      <c r="S184" s="129"/>
      <c r="T184" s="129"/>
      <c r="U184" s="129"/>
      <c r="V184" s="129"/>
      <c r="W184" s="129"/>
      <c r="X184" s="129"/>
      <c r="Y184" s="129"/>
      <c r="Z184" s="129"/>
      <c r="AA184" s="129"/>
      <c r="AB184" s="129"/>
      <c r="AC184" s="129"/>
      <c r="AD184" s="129"/>
      <c r="AE184" s="129"/>
      <c r="AF184" s="129"/>
      <c r="AG184" s="129"/>
      <c r="AH184" s="129"/>
      <c r="AI184" s="129"/>
      <c r="AJ184" s="129"/>
      <c r="AK184" s="129"/>
      <c r="AL184" s="129"/>
      <c r="AM184" s="129"/>
      <c r="AN184" s="200"/>
    </row>
    <row r="185" spans="1:40" ht="22.5" customHeight="1">
      <c r="A185" s="153"/>
      <c r="B185" s="173" t="s">
        <v>165</v>
      </c>
      <c r="C185" s="166" t="s">
        <v>173</v>
      </c>
      <c r="D185" s="140">
        <v>801010</v>
      </c>
      <c r="E185" s="173" t="s">
        <v>174</v>
      </c>
      <c r="F185" s="179">
        <v>2.64</v>
      </c>
      <c r="G185" s="179">
        <v>2.64</v>
      </c>
      <c r="H185" s="213">
        <f t="shared" si="0"/>
        <v>2.64</v>
      </c>
      <c r="I185" s="213">
        <v>2.64</v>
      </c>
      <c r="J185" s="213"/>
      <c r="K185" s="225"/>
      <c r="L185" s="225"/>
      <c r="M185" s="225"/>
      <c r="N185" s="129"/>
      <c r="O185" s="129"/>
      <c r="P185" s="129"/>
      <c r="Q185" s="129"/>
      <c r="R185" s="129"/>
      <c r="S185" s="129"/>
      <c r="T185" s="129"/>
      <c r="U185" s="129"/>
      <c r="V185" s="129"/>
      <c r="W185" s="129"/>
      <c r="X185" s="129"/>
      <c r="Y185" s="129"/>
      <c r="Z185" s="129"/>
      <c r="AA185" s="129"/>
      <c r="AB185" s="129"/>
      <c r="AC185" s="129"/>
      <c r="AD185" s="129"/>
      <c r="AE185" s="129"/>
      <c r="AF185" s="129"/>
      <c r="AG185" s="129"/>
      <c r="AH185" s="129"/>
      <c r="AI185" s="129"/>
      <c r="AJ185" s="129"/>
      <c r="AK185" s="129"/>
      <c r="AL185" s="129"/>
      <c r="AM185" s="129"/>
      <c r="AN185" s="200"/>
    </row>
    <row r="186" spans="1:40" ht="22.5" customHeight="1">
      <c r="A186" s="153"/>
      <c r="B186" s="173" t="s">
        <v>165</v>
      </c>
      <c r="C186" s="166" t="s">
        <v>105</v>
      </c>
      <c r="D186" s="140">
        <v>801010</v>
      </c>
      <c r="E186" s="173" t="s">
        <v>99</v>
      </c>
      <c r="F186" s="179">
        <v>45.014699999999998</v>
      </c>
      <c r="G186" s="179">
        <v>45.014699999999998</v>
      </c>
      <c r="H186" s="213">
        <f t="shared" si="0"/>
        <v>45.014699999999998</v>
      </c>
      <c r="I186" s="213">
        <v>45.014699999999998</v>
      </c>
      <c r="J186" s="213"/>
      <c r="K186" s="225"/>
      <c r="L186" s="225"/>
      <c r="M186" s="225"/>
      <c r="N186" s="129"/>
      <c r="O186" s="129"/>
      <c r="P186" s="129"/>
      <c r="Q186" s="129"/>
      <c r="R186" s="129"/>
      <c r="S186" s="129"/>
      <c r="T186" s="129"/>
      <c r="U186" s="129"/>
      <c r="V186" s="129"/>
      <c r="W186" s="129"/>
      <c r="X186" s="129"/>
      <c r="Y186" s="129"/>
      <c r="Z186" s="129"/>
      <c r="AA186" s="129"/>
      <c r="AB186" s="129"/>
      <c r="AC186" s="129"/>
      <c r="AD186" s="129"/>
      <c r="AE186" s="129"/>
      <c r="AF186" s="129"/>
      <c r="AG186" s="129"/>
      <c r="AH186" s="129"/>
      <c r="AI186" s="129"/>
      <c r="AJ186" s="129"/>
      <c r="AK186" s="129"/>
      <c r="AL186" s="129"/>
      <c r="AM186" s="129"/>
      <c r="AN186" s="200"/>
    </row>
    <row r="187" spans="1:40" ht="22.5" customHeight="1">
      <c r="A187" s="153"/>
      <c r="B187" s="173" t="s">
        <v>165</v>
      </c>
      <c r="C187" s="166" t="s">
        <v>101</v>
      </c>
      <c r="D187" s="140">
        <v>801010</v>
      </c>
      <c r="E187" s="173" t="s">
        <v>175</v>
      </c>
      <c r="F187" s="179">
        <v>17.16</v>
      </c>
      <c r="G187" s="179">
        <v>17.16</v>
      </c>
      <c r="H187" s="213">
        <f t="shared" si="0"/>
        <v>17.16</v>
      </c>
      <c r="I187" s="213">
        <v>17.16</v>
      </c>
      <c r="J187" s="213"/>
      <c r="K187" s="225"/>
      <c r="L187" s="225"/>
      <c r="M187" s="225"/>
      <c r="N187" s="129"/>
      <c r="O187" s="129"/>
      <c r="P187" s="129"/>
      <c r="Q187" s="129"/>
      <c r="R187" s="129"/>
      <c r="S187" s="129"/>
      <c r="T187" s="129"/>
      <c r="U187" s="129"/>
      <c r="V187" s="129"/>
      <c r="W187" s="129"/>
      <c r="X187" s="129"/>
      <c r="Y187" s="129"/>
      <c r="Z187" s="129"/>
      <c r="AA187" s="129"/>
      <c r="AB187" s="129"/>
      <c r="AC187" s="129"/>
      <c r="AD187" s="129"/>
      <c r="AE187" s="129"/>
      <c r="AF187" s="129"/>
      <c r="AG187" s="129"/>
      <c r="AH187" s="129"/>
      <c r="AI187" s="129"/>
      <c r="AJ187" s="129"/>
      <c r="AK187" s="129"/>
      <c r="AL187" s="129"/>
      <c r="AM187" s="129"/>
      <c r="AN187" s="200"/>
    </row>
    <row r="188" spans="1:40" ht="22.5" customHeight="1">
      <c r="A188" s="153"/>
      <c r="B188" s="173" t="s">
        <v>176</v>
      </c>
      <c r="C188" s="166" t="s">
        <v>91</v>
      </c>
      <c r="D188" s="140">
        <v>801010</v>
      </c>
      <c r="E188" s="173" t="s">
        <v>177</v>
      </c>
      <c r="F188" s="179">
        <v>5.0490000000000004</v>
      </c>
      <c r="G188" s="179">
        <v>5.0490000000000004</v>
      </c>
      <c r="H188" s="213">
        <f t="shared" si="0"/>
        <v>5.0490000000000004</v>
      </c>
      <c r="I188" s="213">
        <v>5.0490000000000004</v>
      </c>
      <c r="J188" s="213"/>
      <c r="K188" s="225"/>
      <c r="L188" s="225"/>
      <c r="M188" s="225"/>
      <c r="N188" s="129"/>
      <c r="O188" s="129"/>
      <c r="P188" s="129"/>
      <c r="Q188" s="129"/>
      <c r="R188" s="129"/>
      <c r="S188" s="129"/>
      <c r="T188" s="129"/>
      <c r="U188" s="129"/>
      <c r="V188" s="129"/>
      <c r="W188" s="129"/>
      <c r="X188" s="129"/>
      <c r="Y188" s="129"/>
      <c r="Z188" s="129"/>
      <c r="AA188" s="129"/>
      <c r="AB188" s="129"/>
      <c r="AC188" s="129"/>
      <c r="AD188" s="129"/>
      <c r="AE188" s="129"/>
      <c r="AF188" s="129"/>
      <c r="AG188" s="129"/>
      <c r="AH188" s="129"/>
      <c r="AI188" s="129"/>
      <c r="AJ188" s="129"/>
      <c r="AK188" s="129"/>
      <c r="AL188" s="129"/>
      <c r="AM188" s="129"/>
      <c r="AN188" s="200"/>
    </row>
    <row r="189" spans="1:40" ht="22.5" customHeight="1">
      <c r="A189" s="153"/>
      <c r="B189" s="173" t="s">
        <v>176</v>
      </c>
      <c r="C189" s="166" t="s">
        <v>90</v>
      </c>
      <c r="D189" s="140">
        <v>801010</v>
      </c>
      <c r="E189" s="173" t="s">
        <v>178</v>
      </c>
      <c r="F189" s="179">
        <v>1.0098</v>
      </c>
      <c r="G189" s="179">
        <v>1.0098</v>
      </c>
      <c r="H189" s="213">
        <f t="shared" si="0"/>
        <v>1.0098</v>
      </c>
      <c r="I189" s="213">
        <v>1.0098</v>
      </c>
      <c r="J189" s="213"/>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200"/>
    </row>
    <row r="190" spans="1:40" ht="22.5" customHeight="1">
      <c r="A190" s="153"/>
      <c r="B190" s="173" t="s">
        <v>176</v>
      </c>
      <c r="C190" s="166" t="s">
        <v>108</v>
      </c>
      <c r="D190" s="140">
        <v>801010</v>
      </c>
      <c r="E190" s="173" t="s">
        <v>179</v>
      </c>
      <c r="F190" s="179">
        <v>2.5245000000000002</v>
      </c>
      <c r="G190" s="179">
        <v>2.5245000000000002</v>
      </c>
      <c r="H190" s="213">
        <f t="shared" si="0"/>
        <v>2.5245000000000002</v>
      </c>
      <c r="I190" s="213">
        <v>2.5245000000000002</v>
      </c>
      <c r="J190" s="213"/>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c r="AH190" s="129"/>
      <c r="AI190" s="129"/>
      <c r="AJ190" s="129"/>
      <c r="AK190" s="129"/>
      <c r="AL190" s="129"/>
      <c r="AM190" s="129"/>
      <c r="AN190" s="200"/>
    </row>
    <row r="191" spans="1:40" ht="22.5" customHeight="1">
      <c r="A191" s="153"/>
      <c r="B191" s="173" t="s">
        <v>176</v>
      </c>
      <c r="C191" s="166" t="s">
        <v>180</v>
      </c>
      <c r="D191" s="140">
        <v>801010</v>
      </c>
      <c r="E191" s="173" t="s">
        <v>181</v>
      </c>
      <c r="F191" s="179">
        <v>1.8752</v>
      </c>
      <c r="G191" s="179">
        <v>1.8752</v>
      </c>
      <c r="H191" s="213">
        <f t="shared" si="0"/>
        <v>1.8752</v>
      </c>
      <c r="I191" s="213">
        <v>1.8752</v>
      </c>
      <c r="J191" s="213"/>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200"/>
    </row>
    <row r="192" spans="1:40" ht="22.5" customHeight="1">
      <c r="A192" s="153"/>
      <c r="B192" s="173" t="s">
        <v>176</v>
      </c>
      <c r="C192" s="166" t="s">
        <v>173</v>
      </c>
      <c r="D192" s="140">
        <v>801010</v>
      </c>
      <c r="E192" s="173" t="s">
        <v>182</v>
      </c>
      <c r="F192" s="179">
        <v>20.196000000000002</v>
      </c>
      <c r="G192" s="179">
        <v>20.196000000000002</v>
      </c>
      <c r="H192" s="213">
        <f t="shared" si="0"/>
        <v>20.196000000000002</v>
      </c>
      <c r="I192" s="213">
        <v>20.196000000000002</v>
      </c>
      <c r="J192" s="213"/>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c r="AH192" s="129"/>
      <c r="AI192" s="129"/>
      <c r="AJ192" s="129"/>
      <c r="AK192" s="129"/>
      <c r="AL192" s="129"/>
      <c r="AM192" s="129"/>
      <c r="AN192" s="200"/>
    </row>
    <row r="193" spans="1:40" ht="22.5" customHeight="1">
      <c r="A193" s="153"/>
      <c r="B193" s="173" t="s">
        <v>176</v>
      </c>
      <c r="C193" s="166" t="s">
        <v>183</v>
      </c>
      <c r="D193" s="140">
        <v>801010</v>
      </c>
      <c r="E193" s="173" t="s">
        <v>184</v>
      </c>
      <c r="F193" s="179">
        <v>1.4350000000000001</v>
      </c>
      <c r="G193" s="179">
        <v>1.4350000000000001</v>
      </c>
      <c r="H193" s="213">
        <f t="shared" si="0"/>
        <v>1.4350000000000001</v>
      </c>
      <c r="I193" s="213">
        <v>1.4350000000000001</v>
      </c>
      <c r="J193" s="213"/>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c r="AH193" s="129"/>
      <c r="AI193" s="129"/>
      <c r="AJ193" s="129"/>
      <c r="AK193" s="129"/>
      <c r="AL193" s="129"/>
      <c r="AM193" s="129"/>
      <c r="AN193" s="200"/>
    </row>
    <row r="194" spans="1:40" ht="22.5" customHeight="1">
      <c r="A194" s="153"/>
      <c r="B194" s="173" t="s">
        <v>176</v>
      </c>
      <c r="C194" s="166" t="s">
        <v>185</v>
      </c>
      <c r="D194" s="140">
        <v>801010</v>
      </c>
      <c r="E194" s="173" t="s">
        <v>186</v>
      </c>
      <c r="F194" s="179">
        <v>7.5024459999999999</v>
      </c>
      <c r="G194" s="179">
        <v>7.5024459999999999</v>
      </c>
      <c r="H194" s="213">
        <f t="shared" si="0"/>
        <v>7.5024459999999999</v>
      </c>
      <c r="I194" s="213">
        <v>7.5024459999999999</v>
      </c>
      <c r="J194" s="213"/>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c r="AH194" s="129"/>
      <c r="AI194" s="129"/>
      <c r="AJ194" s="129"/>
      <c r="AK194" s="129"/>
      <c r="AL194" s="129"/>
      <c r="AM194" s="129"/>
      <c r="AN194" s="200"/>
    </row>
    <row r="195" spans="1:40" ht="22.5" customHeight="1">
      <c r="A195" s="153"/>
      <c r="B195" s="173" t="s">
        <v>176</v>
      </c>
      <c r="C195" s="166" t="s">
        <v>187</v>
      </c>
      <c r="D195" s="140">
        <v>801010</v>
      </c>
      <c r="E195" s="173" t="s">
        <v>188</v>
      </c>
      <c r="F195" s="179">
        <v>5.4325999999999999</v>
      </c>
      <c r="G195" s="179">
        <v>5.4325999999999999</v>
      </c>
      <c r="H195" s="213">
        <f t="shared" si="0"/>
        <v>5.4325999999999999</v>
      </c>
      <c r="I195" s="213">
        <v>5.4325999999999999</v>
      </c>
      <c r="J195" s="213"/>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c r="AH195" s="129"/>
      <c r="AI195" s="129"/>
      <c r="AJ195" s="129"/>
      <c r="AK195" s="129"/>
      <c r="AL195" s="129"/>
      <c r="AM195" s="129"/>
      <c r="AN195" s="200"/>
    </row>
    <row r="196" spans="1:40" ht="22.5" customHeight="1">
      <c r="A196" s="153"/>
      <c r="B196" s="173" t="s">
        <v>176</v>
      </c>
      <c r="C196" s="166" t="s">
        <v>189</v>
      </c>
      <c r="D196" s="140">
        <v>801010</v>
      </c>
      <c r="E196" s="173" t="s">
        <v>190</v>
      </c>
      <c r="F196" s="179">
        <v>9.3960000000000008</v>
      </c>
      <c r="G196" s="179">
        <v>9.3960000000000008</v>
      </c>
      <c r="H196" s="213">
        <f t="shared" si="0"/>
        <v>9.3960000000000008</v>
      </c>
      <c r="I196" s="213">
        <v>9.3960000000000008</v>
      </c>
      <c r="J196" s="213"/>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c r="AH196" s="129"/>
      <c r="AI196" s="129"/>
      <c r="AJ196" s="129"/>
      <c r="AK196" s="129"/>
      <c r="AL196" s="129"/>
      <c r="AM196" s="129"/>
      <c r="AN196" s="200"/>
    </row>
    <row r="197" spans="1:40" ht="22.5" customHeight="1">
      <c r="A197" s="153"/>
      <c r="B197" s="173" t="s">
        <v>176</v>
      </c>
      <c r="C197" s="166" t="s">
        <v>191</v>
      </c>
      <c r="D197" s="140">
        <v>801010</v>
      </c>
      <c r="E197" s="173" t="s">
        <v>192</v>
      </c>
      <c r="F197" s="179">
        <v>26.22</v>
      </c>
      <c r="G197" s="179">
        <v>26.22</v>
      </c>
      <c r="H197" s="213">
        <f t="shared" si="0"/>
        <v>26.22</v>
      </c>
      <c r="I197" s="213">
        <v>26.22</v>
      </c>
      <c r="J197" s="213"/>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200"/>
    </row>
    <row r="198" spans="1:40" ht="22.5" customHeight="1">
      <c r="A198" s="153"/>
      <c r="B198" s="173" t="s">
        <v>176</v>
      </c>
      <c r="C198" s="166" t="s">
        <v>101</v>
      </c>
      <c r="D198" s="140">
        <v>801010</v>
      </c>
      <c r="E198" s="173" t="s">
        <v>193</v>
      </c>
      <c r="F198" s="179">
        <v>61.899664000000001</v>
      </c>
      <c r="G198" s="179">
        <v>61.899664000000001</v>
      </c>
      <c r="H198" s="213">
        <f t="shared" si="0"/>
        <v>61.899664000000001</v>
      </c>
      <c r="I198" s="213">
        <v>11.899664</v>
      </c>
      <c r="J198" s="213">
        <v>50</v>
      </c>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c r="AH198" s="129"/>
      <c r="AI198" s="129"/>
      <c r="AJ198" s="129"/>
      <c r="AK198" s="129"/>
      <c r="AL198" s="129"/>
      <c r="AM198" s="129"/>
      <c r="AN198" s="200"/>
    </row>
    <row r="199" spans="1:40" ht="22.5" customHeight="1">
      <c r="A199" s="153"/>
      <c r="B199" s="173" t="s">
        <v>194</v>
      </c>
      <c r="C199" s="166" t="s">
        <v>96</v>
      </c>
      <c r="D199" s="140">
        <v>801010</v>
      </c>
      <c r="E199" s="173" t="s">
        <v>196</v>
      </c>
      <c r="F199" s="179">
        <v>47.521799999999999</v>
      </c>
      <c r="G199" s="179">
        <v>47.521799999999999</v>
      </c>
      <c r="H199" s="213">
        <f t="shared" si="0"/>
        <v>47.521799999999999</v>
      </c>
      <c r="I199" s="213">
        <v>47.521799999999999</v>
      </c>
      <c r="J199" s="213"/>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200"/>
    </row>
    <row r="200" spans="1:40" ht="22.5" customHeight="1">
      <c r="A200" s="153"/>
      <c r="B200" s="173" t="s">
        <v>194</v>
      </c>
      <c r="C200" s="166" t="s">
        <v>90</v>
      </c>
      <c r="D200" s="140">
        <v>801010</v>
      </c>
      <c r="E200" s="173" t="s">
        <v>197</v>
      </c>
      <c r="F200" s="179">
        <v>1.4279999999999999</v>
      </c>
      <c r="G200" s="179">
        <v>1.4279999999999999</v>
      </c>
      <c r="H200" s="213">
        <f t="shared" si="0"/>
        <v>1.4279999999999999</v>
      </c>
      <c r="I200" s="213">
        <v>1.4279999999999999</v>
      </c>
      <c r="J200" s="213"/>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c r="AH200" s="129"/>
      <c r="AI200" s="129"/>
      <c r="AJ200" s="129"/>
      <c r="AK200" s="129"/>
      <c r="AL200" s="129"/>
      <c r="AM200" s="129"/>
      <c r="AN200" s="200"/>
    </row>
    <row r="201" spans="1:40" ht="22.5" customHeight="1">
      <c r="A201" s="153"/>
      <c r="B201" s="173" t="s">
        <v>194</v>
      </c>
      <c r="C201" s="166" t="s">
        <v>180</v>
      </c>
      <c r="D201" s="140">
        <v>801010</v>
      </c>
      <c r="E201" s="173" t="s">
        <v>198</v>
      </c>
      <c r="F201" s="179">
        <v>2.64</v>
      </c>
      <c r="G201" s="179">
        <v>2.64</v>
      </c>
      <c r="H201" s="213">
        <f t="shared" si="0"/>
        <v>2.64</v>
      </c>
      <c r="I201" s="213">
        <v>2.64</v>
      </c>
      <c r="J201" s="213"/>
      <c r="K201" s="130"/>
      <c r="L201" s="130"/>
      <c r="M201" s="130"/>
      <c r="N201" s="130"/>
      <c r="O201" s="130"/>
      <c r="P201" s="130"/>
      <c r="Q201" s="130"/>
      <c r="R201" s="130"/>
      <c r="S201" s="130"/>
      <c r="T201" s="130"/>
      <c r="U201" s="130"/>
      <c r="V201" s="130"/>
      <c r="W201" s="130"/>
      <c r="X201" s="130"/>
      <c r="Y201" s="130"/>
      <c r="Z201" s="130"/>
      <c r="AA201" s="130"/>
      <c r="AB201" s="130"/>
      <c r="AC201" s="130"/>
      <c r="AD201" s="130"/>
      <c r="AE201" s="130"/>
      <c r="AF201" s="130"/>
      <c r="AG201" s="130"/>
      <c r="AH201" s="130"/>
      <c r="AI201" s="130"/>
      <c r="AJ201" s="130"/>
      <c r="AK201" s="130"/>
      <c r="AL201" s="130"/>
      <c r="AM201" s="130"/>
      <c r="AN201" s="200"/>
    </row>
    <row r="202" spans="1:40" ht="22.5" customHeight="1">
      <c r="A202" s="153"/>
      <c r="B202" s="147"/>
      <c r="C202" s="147"/>
      <c r="D202" s="124"/>
      <c r="E202" s="121" t="s">
        <v>77</v>
      </c>
      <c r="F202" s="187">
        <v>204.44</v>
      </c>
      <c r="G202" s="187">
        <v>204.44</v>
      </c>
      <c r="H202" s="187">
        <v>204.44</v>
      </c>
      <c r="I202" s="187">
        <v>185.44</v>
      </c>
      <c r="J202" s="178">
        <v>19</v>
      </c>
      <c r="K202" s="130"/>
      <c r="L202" s="130"/>
      <c r="M202" s="130"/>
      <c r="N202" s="130"/>
      <c r="O202" s="130"/>
      <c r="P202" s="130"/>
      <c r="Q202" s="130"/>
      <c r="R202" s="130"/>
      <c r="S202" s="130"/>
      <c r="T202" s="130"/>
      <c r="U202" s="130"/>
      <c r="V202" s="130"/>
      <c r="W202" s="130"/>
      <c r="X202" s="130"/>
      <c r="Y202" s="130"/>
      <c r="Z202" s="130"/>
      <c r="AA202" s="130"/>
      <c r="AB202" s="130"/>
      <c r="AC202" s="130"/>
      <c r="AD202" s="130"/>
      <c r="AE202" s="130"/>
      <c r="AF202" s="130"/>
      <c r="AG202" s="130"/>
      <c r="AH202" s="130"/>
      <c r="AI202" s="130"/>
      <c r="AJ202" s="130"/>
      <c r="AK202" s="130"/>
      <c r="AL202" s="130"/>
      <c r="AM202" s="130"/>
      <c r="AN202" s="200"/>
    </row>
    <row r="203" spans="1:40" ht="22.5" customHeight="1">
      <c r="A203" s="153"/>
      <c r="B203" s="148" t="s">
        <v>165</v>
      </c>
      <c r="C203" s="150" t="s">
        <v>91</v>
      </c>
      <c r="D203" s="140">
        <v>801011</v>
      </c>
      <c r="E203" s="181" t="s">
        <v>166</v>
      </c>
      <c r="F203" s="182">
        <v>41.381999999999998</v>
      </c>
      <c r="G203" s="182">
        <v>41.381999999999998</v>
      </c>
      <c r="H203" s="182">
        <v>41.381999999999998</v>
      </c>
      <c r="I203" s="182">
        <v>41.381999999999998</v>
      </c>
      <c r="J203" s="17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c r="AH203" s="129"/>
      <c r="AI203" s="129"/>
      <c r="AJ203" s="129"/>
      <c r="AK203" s="129"/>
      <c r="AL203" s="129"/>
      <c r="AM203" s="129"/>
      <c r="AN203" s="200"/>
    </row>
    <row r="204" spans="1:40" ht="22.5" customHeight="1">
      <c r="A204" s="153"/>
      <c r="B204" s="148" t="s">
        <v>165</v>
      </c>
      <c r="C204" s="150" t="s">
        <v>96</v>
      </c>
      <c r="D204" s="140">
        <v>801011</v>
      </c>
      <c r="E204" s="181" t="s">
        <v>167</v>
      </c>
      <c r="F204" s="182">
        <v>72.521799999999999</v>
      </c>
      <c r="G204" s="182">
        <v>72.521799999999999</v>
      </c>
      <c r="H204" s="182">
        <v>72.521799999999999</v>
      </c>
      <c r="I204" s="182">
        <v>72.521799999999999</v>
      </c>
      <c r="J204" s="17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c r="AH204" s="129"/>
      <c r="AI204" s="129"/>
      <c r="AJ204" s="129"/>
      <c r="AK204" s="129"/>
      <c r="AL204" s="129"/>
      <c r="AM204" s="129"/>
      <c r="AN204" s="200"/>
    </row>
    <row r="205" spans="1:40" ht="22.5" customHeight="1">
      <c r="A205" s="153"/>
      <c r="B205" s="148" t="s">
        <v>165</v>
      </c>
      <c r="C205" s="150" t="s">
        <v>103</v>
      </c>
      <c r="D205" s="140">
        <v>801011</v>
      </c>
      <c r="E205" s="181" t="s">
        <v>168</v>
      </c>
      <c r="F205" s="182">
        <v>2.9108000000000001</v>
      </c>
      <c r="G205" s="182">
        <v>2.9108000000000001</v>
      </c>
      <c r="H205" s="182">
        <v>2.9108000000000001</v>
      </c>
      <c r="I205" s="182">
        <v>2.9108000000000001</v>
      </c>
      <c r="J205" s="17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200"/>
    </row>
    <row r="206" spans="1:40" ht="22.5" customHeight="1">
      <c r="A206" s="153"/>
      <c r="B206" s="148" t="s">
        <v>165</v>
      </c>
      <c r="C206" s="150" t="s">
        <v>169</v>
      </c>
      <c r="D206" s="140">
        <v>801011</v>
      </c>
      <c r="E206" s="181" t="s">
        <v>170</v>
      </c>
      <c r="F206" s="182">
        <v>13.2752</v>
      </c>
      <c r="G206" s="182">
        <v>13.2752</v>
      </c>
      <c r="H206" s="182">
        <v>13.2752</v>
      </c>
      <c r="I206" s="182">
        <v>13.2752</v>
      </c>
      <c r="J206" s="17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c r="AH206" s="129"/>
      <c r="AI206" s="129"/>
      <c r="AJ206" s="129"/>
      <c r="AK206" s="129"/>
      <c r="AL206" s="129"/>
      <c r="AM206" s="129"/>
      <c r="AN206" s="200"/>
    </row>
    <row r="207" spans="1:40" ht="22.5" customHeight="1">
      <c r="A207" s="153"/>
      <c r="B207" s="148" t="s">
        <v>165</v>
      </c>
      <c r="C207" s="150" t="s">
        <v>171</v>
      </c>
      <c r="D207" s="140">
        <v>801011</v>
      </c>
      <c r="E207" s="181" t="s">
        <v>172</v>
      </c>
      <c r="F207" s="182">
        <v>8.9946999999999999</v>
      </c>
      <c r="G207" s="182">
        <v>8.9946999999999999</v>
      </c>
      <c r="H207" s="182">
        <v>8.9946999999999999</v>
      </c>
      <c r="I207" s="182">
        <v>8.9946999999999999</v>
      </c>
      <c r="J207" s="17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c r="AH207" s="129"/>
      <c r="AI207" s="129"/>
      <c r="AJ207" s="129"/>
      <c r="AK207" s="129"/>
      <c r="AL207" s="129"/>
      <c r="AM207" s="129"/>
      <c r="AN207" s="200"/>
    </row>
    <row r="208" spans="1:40" ht="22.5" customHeight="1">
      <c r="A208" s="153"/>
      <c r="B208" s="148" t="s">
        <v>165</v>
      </c>
      <c r="C208" s="150" t="s">
        <v>173</v>
      </c>
      <c r="D208" s="140">
        <v>801011</v>
      </c>
      <c r="E208" s="181" t="s">
        <v>174</v>
      </c>
      <c r="F208" s="182">
        <v>0.8</v>
      </c>
      <c r="G208" s="182">
        <v>0.8</v>
      </c>
      <c r="H208" s="182">
        <v>0.8</v>
      </c>
      <c r="I208" s="182">
        <v>0.8</v>
      </c>
      <c r="J208" s="17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c r="AH208" s="129"/>
      <c r="AI208" s="129"/>
      <c r="AJ208" s="129"/>
      <c r="AK208" s="129"/>
      <c r="AL208" s="129"/>
      <c r="AM208" s="129"/>
      <c r="AN208" s="200"/>
    </row>
    <row r="209" spans="1:40" ht="22.5" customHeight="1">
      <c r="A209" s="153"/>
      <c r="B209" s="148" t="s">
        <v>165</v>
      </c>
      <c r="C209" s="150" t="s">
        <v>105</v>
      </c>
      <c r="D209" s="140">
        <v>801011</v>
      </c>
      <c r="E209" s="181" t="s">
        <v>99</v>
      </c>
      <c r="F209" s="182">
        <v>14.017799999999999</v>
      </c>
      <c r="G209" s="182">
        <v>14.017799999999999</v>
      </c>
      <c r="H209" s="182">
        <v>14.017799999999999</v>
      </c>
      <c r="I209" s="182">
        <v>14.017799999999999</v>
      </c>
      <c r="J209" s="17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c r="AH209" s="129"/>
      <c r="AI209" s="129"/>
      <c r="AJ209" s="129"/>
      <c r="AK209" s="129"/>
      <c r="AL209" s="129"/>
      <c r="AM209" s="129"/>
      <c r="AN209" s="200"/>
    </row>
    <row r="210" spans="1:40" ht="22.5" customHeight="1">
      <c r="A210" s="153"/>
      <c r="B210" s="148" t="s">
        <v>165</v>
      </c>
      <c r="C210" s="150" t="s">
        <v>101</v>
      </c>
      <c r="D210" s="140">
        <v>801011</v>
      </c>
      <c r="E210" s="181" t="s">
        <v>175</v>
      </c>
      <c r="F210" s="182">
        <v>5.2</v>
      </c>
      <c r="G210" s="182">
        <v>5.2</v>
      </c>
      <c r="H210" s="182">
        <v>5.2</v>
      </c>
      <c r="I210" s="182">
        <v>5.2</v>
      </c>
      <c r="J210" s="17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c r="AH210" s="129"/>
      <c r="AI210" s="129"/>
      <c r="AJ210" s="129"/>
      <c r="AK210" s="129"/>
      <c r="AL210" s="129"/>
      <c r="AM210" s="129"/>
      <c r="AN210" s="200"/>
    </row>
    <row r="211" spans="1:40" ht="22.5" customHeight="1">
      <c r="A211" s="153"/>
      <c r="B211" s="148" t="s">
        <v>176</v>
      </c>
      <c r="C211" s="150" t="s">
        <v>91</v>
      </c>
      <c r="D211" s="140">
        <v>801011</v>
      </c>
      <c r="E211" s="181" t="s">
        <v>177</v>
      </c>
      <c r="F211" s="182">
        <v>1.53</v>
      </c>
      <c r="G211" s="179">
        <v>1.53</v>
      </c>
      <c r="H211" s="179">
        <v>1.53</v>
      </c>
      <c r="I211" s="179">
        <v>1.53</v>
      </c>
      <c r="J211" s="17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c r="AH211" s="129"/>
      <c r="AI211" s="129"/>
      <c r="AJ211" s="129"/>
      <c r="AK211" s="129"/>
      <c r="AL211" s="129"/>
      <c r="AM211" s="129"/>
      <c r="AN211" s="200"/>
    </row>
    <row r="212" spans="1:40" ht="22.5" customHeight="1">
      <c r="A212" s="153"/>
      <c r="B212" s="148" t="s">
        <v>176</v>
      </c>
      <c r="C212" s="150" t="s">
        <v>90</v>
      </c>
      <c r="D212" s="140">
        <v>801011</v>
      </c>
      <c r="E212" s="181" t="s">
        <v>178</v>
      </c>
      <c r="F212" s="182">
        <v>0.30599999999999999</v>
      </c>
      <c r="G212" s="179">
        <v>0.30599999999999999</v>
      </c>
      <c r="H212" s="179">
        <v>0.30599999999999999</v>
      </c>
      <c r="I212" s="179">
        <v>0.30599999999999999</v>
      </c>
      <c r="J212" s="17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c r="AH212" s="129"/>
      <c r="AI212" s="129"/>
      <c r="AJ212" s="129"/>
      <c r="AK212" s="129"/>
      <c r="AL212" s="129"/>
      <c r="AM212" s="129"/>
      <c r="AN212" s="200"/>
    </row>
    <row r="213" spans="1:40" ht="22.5" customHeight="1">
      <c r="A213" s="153"/>
      <c r="B213" s="148" t="s">
        <v>176</v>
      </c>
      <c r="C213" s="150" t="s">
        <v>108</v>
      </c>
      <c r="D213" s="140">
        <v>801011</v>
      </c>
      <c r="E213" s="181" t="s">
        <v>179</v>
      </c>
      <c r="F213" s="182">
        <v>0.76500000000000001</v>
      </c>
      <c r="G213" s="179">
        <v>0.76500000000000001</v>
      </c>
      <c r="H213" s="179">
        <v>0.76500000000000001</v>
      </c>
      <c r="I213" s="179">
        <v>0.76500000000000001</v>
      </c>
      <c r="J213" s="17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c r="AH213" s="129"/>
      <c r="AI213" s="129"/>
      <c r="AJ213" s="129"/>
      <c r="AK213" s="129"/>
      <c r="AL213" s="129"/>
      <c r="AM213" s="129"/>
      <c r="AN213" s="200"/>
    </row>
    <row r="214" spans="1:40" ht="22.5" customHeight="1">
      <c r="A214" s="153"/>
      <c r="B214" s="148" t="s">
        <v>176</v>
      </c>
      <c r="C214" s="150" t="s">
        <v>180</v>
      </c>
      <c r="D214" s="140">
        <v>801011</v>
      </c>
      <c r="E214" s="181" t="s">
        <v>181</v>
      </c>
      <c r="F214" s="182">
        <v>1.3552</v>
      </c>
      <c r="G214" s="179">
        <v>1.3552</v>
      </c>
      <c r="H214" s="179">
        <v>1.3552</v>
      </c>
      <c r="I214" s="179">
        <v>1.3552</v>
      </c>
      <c r="J214" s="17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c r="AH214" s="129"/>
      <c r="AI214" s="129"/>
      <c r="AJ214" s="129"/>
      <c r="AK214" s="129"/>
      <c r="AL214" s="129"/>
      <c r="AM214" s="129"/>
      <c r="AN214" s="200"/>
    </row>
    <row r="215" spans="1:40" ht="22.5" customHeight="1">
      <c r="A215" s="153"/>
      <c r="B215" s="148" t="s">
        <v>176</v>
      </c>
      <c r="C215" s="150" t="s">
        <v>173</v>
      </c>
      <c r="D215" s="140">
        <v>801011</v>
      </c>
      <c r="E215" s="181" t="s">
        <v>182</v>
      </c>
      <c r="F215" s="182">
        <v>6.12</v>
      </c>
      <c r="G215" s="179">
        <v>6.12</v>
      </c>
      <c r="H215" s="179">
        <v>6.12</v>
      </c>
      <c r="I215" s="179">
        <v>6.12</v>
      </c>
      <c r="J215" s="17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c r="AH215" s="129"/>
      <c r="AI215" s="129"/>
      <c r="AJ215" s="129"/>
      <c r="AK215" s="129"/>
      <c r="AL215" s="129"/>
      <c r="AM215" s="129"/>
      <c r="AN215" s="200"/>
    </row>
    <row r="216" spans="1:40" ht="22.5" customHeight="1">
      <c r="A216" s="153"/>
      <c r="B216" s="148" t="s">
        <v>176</v>
      </c>
      <c r="C216" s="150" t="s">
        <v>183</v>
      </c>
      <c r="D216" s="140">
        <v>801011</v>
      </c>
      <c r="E216" s="181" t="s">
        <v>184</v>
      </c>
      <c r="F216" s="182">
        <v>0.37</v>
      </c>
      <c r="G216" s="179">
        <v>0.37</v>
      </c>
      <c r="H216" s="179">
        <v>0.37</v>
      </c>
      <c r="I216" s="179">
        <v>0.37</v>
      </c>
      <c r="J216" s="17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c r="AH216" s="129"/>
      <c r="AI216" s="129"/>
      <c r="AJ216" s="129"/>
      <c r="AK216" s="129"/>
      <c r="AL216" s="129"/>
      <c r="AM216" s="129"/>
      <c r="AN216" s="200"/>
    </row>
    <row r="217" spans="1:40" ht="22.5" customHeight="1">
      <c r="A217" s="153"/>
      <c r="B217" s="148" t="s">
        <v>176</v>
      </c>
      <c r="C217" s="150" t="s">
        <v>185</v>
      </c>
      <c r="D217" s="140">
        <v>801011</v>
      </c>
      <c r="E217" s="181" t="s">
        <v>186</v>
      </c>
      <c r="F217" s="182">
        <v>2.3362919999999998</v>
      </c>
      <c r="G217" s="179">
        <v>2.3362919999999998</v>
      </c>
      <c r="H217" s="179">
        <v>2.3362919999999998</v>
      </c>
      <c r="I217" s="179">
        <v>2.3362919999999998</v>
      </c>
      <c r="J217" s="17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c r="AH217" s="129"/>
      <c r="AI217" s="129"/>
      <c r="AJ217" s="129"/>
      <c r="AK217" s="129"/>
      <c r="AL217" s="129"/>
      <c r="AM217" s="129"/>
      <c r="AN217" s="200"/>
    </row>
    <row r="218" spans="1:40" ht="22.5" customHeight="1">
      <c r="A218" s="153"/>
      <c r="B218" s="148" t="s">
        <v>176</v>
      </c>
      <c r="C218" s="150" t="s">
        <v>187</v>
      </c>
      <c r="D218" s="140">
        <v>801011</v>
      </c>
      <c r="E218" s="181" t="s">
        <v>188</v>
      </c>
      <c r="F218" s="182">
        <v>1.3414999999999999</v>
      </c>
      <c r="G218" s="179">
        <v>1.3414999999999999</v>
      </c>
      <c r="H218" s="179">
        <v>1.3414999999999999</v>
      </c>
      <c r="I218" s="179">
        <v>1.3414999999999999</v>
      </c>
      <c r="J218" s="17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c r="AH218" s="129"/>
      <c r="AI218" s="129"/>
      <c r="AJ218" s="129"/>
      <c r="AK218" s="129"/>
      <c r="AL218" s="129"/>
      <c r="AM218" s="129"/>
      <c r="AN218" s="200"/>
    </row>
    <row r="219" spans="1:40" ht="22.5" customHeight="1">
      <c r="A219" s="153"/>
      <c r="B219" s="148" t="s">
        <v>176</v>
      </c>
      <c r="C219" s="150" t="s">
        <v>191</v>
      </c>
      <c r="D219" s="140">
        <v>801011</v>
      </c>
      <c r="E219" s="181" t="s">
        <v>192</v>
      </c>
      <c r="F219" s="182">
        <v>9.06</v>
      </c>
      <c r="G219" s="179">
        <v>9.06</v>
      </c>
      <c r="H219" s="179">
        <v>9.06</v>
      </c>
      <c r="I219" s="179">
        <v>9.06</v>
      </c>
      <c r="J219" s="17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c r="AH219" s="129"/>
      <c r="AI219" s="129"/>
      <c r="AJ219" s="129"/>
      <c r="AK219" s="129"/>
      <c r="AL219" s="129"/>
      <c r="AM219" s="129"/>
      <c r="AN219" s="200"/>
    </row>
    <row r="220" spans="1:40" ht="22.5" customHeight="1">
      <c r="A220" s="153"/>
      <c r="B220" s="150" t="s">
        <v>176</v>
      </c>
      <c r="C220" s="150" t="s">
        <v>101</v>
      </c>
      <c r="D220" s="140">
        <v>801011</v>
      </c>
      <c r="E220" s="216" t="s">
        <v>193</v>
      </c>
      <c r="F220" s="179">
        <v>20.77</v>
      </c>
      <c r="G220" s="179">
        <v>20.77</v>
      </c>
      <c r="H220" s="179">
        <v>20.77</v>
      </c>
      <c r="I220" s="179">
        <v>1.7729999999999999</v>
      </c>
      <c r="J220" s="179">
        <v>19</v>
      </c>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c r="AH220" s="129"/>
      <c r="AI220" s="129"/>
      <c r="AJ220" s="129"/>
      <c r="AK220" s="129"/>
      <c r="AL220" s="129"/>
      <c r="AM220" s="129"/>
      <c r="AN220" s="200"/>
    </row>
    <row r="221" spans="1:40" ht="22.5" customHeight="1">
      <c r="A221" s="153"/>
      <c r="B221" s="150" t="s">
        <v>194</v>
      </c>
      <c r="C221" s="150" t="s">
        <v>96</v>
      </c>
      <c r="D221" s="140">
        <v>801011</v>
      </c>
      <c r="E221" s="216" t="s">
        <v>196</v>
      </c>
      <c r="F221" s="182">
        <v>1.3046</v>
      </c>
      <c r="G221" s="179">
        <v>1.3046</v>
      </c>
      <c r="H221" s="179">
        <v>1.3046</v>
      </c>
      <c r="I221" s="179">
        <v>1.3046</v>
      </c>
      <c r="J221" s="17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c r="AH221" s="129"/>
      <c r="AI221" s="129"/>
      <c r="AJ221" s="129"/>
      <c r="AK221" s="129"/>
      <c r="AL221" s="129"/>
      <c r="AM221" s="129"/>
      <c r="AN221" s="200"/>
    </row>
    <row r="222" spans="1:40" ht="22.5" customHeight="1">
      <c r="A222" s="153"/>
      <c r="B222" s="150" t="s">
        <v>194</v>
      </c>
      <c r="C222" s="150" t="s">
        <v>180</v>
      </c>
      <c r="D222" s="140">
        <v>801011</v>
      </c>
      <c r="E222" s="216" t="s">
        <v>198</v>
      </c>
      <c r="F222" s="182">
        <v>0.08</v>
      </c>
      <c r="G222" s="179">
        <v>0.08</v>
      </c>
      <c r="H222" s="179">
        <v>0.08</v>
      </c>
      <c r="I222" s="179">
        <v>0.08</v>
      </c>
      <c r="J222" s="17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c r="AH222" s="129"/>
      <c r="AI222" s="129"/>
      <c r="AJ222" s="129"/>
      <c r="AK222" s="129"/>
      <c r="AL222" s="129"/>
      <c r="AM222" s="129"/>
      <c r="AN222" s="200"/>
    </row>
    <row r="223" spans="1:40" ht="22.5" customHeight="1">
      <c r="A223" s="153"/>
      <c r="B223" s="172"/>
      <c r="C223" s="172"/>
      <c r="D223" s="121"/>
      <c r="E223" s="121" t="s">
        <v>78</v>
      </c>
      <c r="F223" s="178">
        <v>177.33</v>
      </c>
      <c r="G223" s="178">
        <v>177.33</v>
      </c>
      <c r="H223" s="178">
        <v>177.33</v>
      </c>
      <c r="I223" s="178">
        <v>148.22999999999999</v>
      </c>
      <c r="J223" s="178">
        <v>29.1</v>
      </c>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c r="AH223" s="129"/>
      <c r="AI223" s="129"/>
      <c r="AJ223" s="129"/>
      <c r="AK223" s="129"/>
      <c r="AL223" s="129"/>
      <c r="AM223" s="129"/>
      <c r="AN223" s="200"/>
    </row>
    <row r="224" spans="1:40" ht="22.5" customHeight="1">
      <c r="A224" s="153"/>
      <c r="B224" s="166" t="s">
        <v>165</v>
      </c>
      <c r="C224" s="166" t="s">
        <v>91</v>
      </c>
      <c r="D224" s="140">
        <v>801014</v>
      </c>
      <c r="E224" s="216" t="s">
        <v>166</v>
      </c>
      <c r="F224" s="213">
        <v>33.32</v>
      </c>
      <c r="G224" s="213">
        <v>33.32</v>
      </c>
      <c r="H224" s="213">
        <v>33.32</v>
      </c>
      <c r="I224" s="213">
        <v>33.32</v>
      </c>
      <c r="J224" s="213"/>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c r="AH224" s="129"/>
      <c r="AI224" s="129"/>
      <c r="AJ224" s="129"/>
      <c r="AK224" s="129"/>
      <c r="AL224" s="129"/>
      <c r="AM224" s="129"/>
      <c r="AN224" s="200"/>
    </row>
    <row r="225" spans="1:40" ht="22.5" customHeight="1">
      <c r="A225" s="153"/>
      <c r="B225" s="166" t="s">
        <v>165</v>
      </c>
      <c r="C225" s="166" t="s">
        <v>96</v>
      </c>
      <c r="D225" s="140">
        <v>801014</v>
      </c>
      <c r="E225" s="216" t="s">
        <v>167</v>
      </c>
      <c r="F225" s="213">
        <v>4.3899999999999997</v>
      </c>
      <c r="G225" s="213">
        <v>4.3899999999999997</v>
      </c>
      <c r="H225" s="213">
        <v>4.3899999999999997</v>
      </c>
      <c r="I225" s="213">
        <v>4.3899999999999997</v>
      </c>
      <c r="J225" s="213"/>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c r="AH225" s="129"/>
      <c r="AI225" s="129"/>
      <c r="AJ225" s="129"/>
      <c r="AK225" s="129"/>
      <c r="AL225" s="129"/>
      <c r="AM225" s="129"/>
      <c r="AN225" s="200"/>
    </row>
    <row r="226" spans="1:40" ht="22.5" customHeight="1">
      <c r="A226" s="153"/>
      <c r="B226" s="166" t="s">
        <v>165</v>
      </c>
      <c r="C226" s="166" t="s">
        <v>180</v>
      </c>
      <c r="D226" s="140">
        <v>801001</v>
      </c>
      <c r="E226" s="216" t="s">
        <v>199</v>
      </c>
      <c r="F226" s="213">
        <v>53.53</v>
      </c>
      <c r="G226" s="213">
        <v>53.53</v>
      </c>
      <c r="H226" s="213">
        <v>53.53</v>
      </c>
      <c r="I226" s="213">
        <v>53.53</v>
      </c>
      <c r="J226" s="213"/>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c r="AH226" s="129"/>
      <c r="AI226" s="129"/>
      <c r="AJ226" s="129"/>
      <c r="AK226" s="129"/>
      <c r="AL226" s="129"/>
      <c r="AM226" s="129"/>
      <c r="AN226" s="200"/>
    </row>
    <row r="227" spans="1:40" ht="22.5" customHeight="1">
      <c r="A227" s="153"/>
      <c r="B227" s="166" t="s">
        <v>165</v>
      </c>
      <c r="C227" s="166" t="s">
        <v>169</v>
      </c>
      <c r="D227" s="140">
        <v>801001</v>
      </c>
      <c r="E227" s="216" t="s">
        <v>170</v>
      </c>
      <c r="F227" s="213">
        <v>10.9</v>
      </c>
      <c r="G227" s="213">
        <v>10.9</v>
      </c>
      <c r="H227" s="213">
        <v>10.9</v>
      </c>
      <c r="I227" s="213">
        <v>10.9</v>
      </c>
      <c r="J227" s="213"/>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c r="AH227" s="129"/>
      <c r="AI227" s="129"/>
      <c r="AJ227" s="129"/>
      <c r="AK227" s="129"/>
      <c r="AL227" s="129"/>
      <c r="AM227" s="129"/>
      <c r="AN227" s="200"/>
    </row>
    <row r="228" spans="1:40" ht="22.5" customHeight="1">
      <c r="A228" s="153"/>
      <c r="B228" s="166" t="s">
        <v>165</v>
      </c>
      <c r="C228" s="166" t="s">
        <v>171</v>
      </c>
      <c r="D228" s="140">
        <v>801001</v>
      </c>
      <c r="E228" s="216" t="s">
        <v>172</v>
      </c>
      <c r="F228" s="213">
        <v>7.02</v>
      </c>
      <c r="G228" s="220">
        <v>7.02</v>
      </c>
      <c r="H228" s="213">
        <v>7.02</v>
      </c>
      <c r="I228" s="220">
        <v>7.02</v>
      </c>
      <c r="J228" s="220"/>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c r="AH228" s="129"/>
      <c r="AI228" s="129"/>
      <c r="AJ228" s="129"/>
      <c r="AK228" s="129"/>
      <c r="AL228" s="129"/>
      <c r="AM228" s="129"/>
      <c r="AN228" s="200"/>
    </row>
    <row r="229" spans="1:40" ht="22.5" customHeight="1">
      <c r="A229" s="153"/>
      <c r="B229" s="166" t="s">
        <v>165</v>
      </c>
      <c r="C229" s="166" t="s">
        <v>173</v>
      </c>
      <c r="D229" s="140">
        <v>801001</v>
      </c>
      <c r="E229" s="216" t="s">
        <v>174</v>
      </c>
      <c r="F229" s="213">
        <v>0.72</v>
      </c>
      <c r="G229" s="220">
        <v>0.72</v>
      </c>
      <c r="H229" s="213">
        <v>0.72</v>
      </c>
      <c r="I229" s="220">
        <v>0.72</v>
      </c>
      <c r="J229" s="220"/>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c r="AH229" s="129"/>
      <c r="AI229" s="129"/>
      <c r="AJ229" s="129"/>
      <c r="AK229" s="129"/>
      <c r="AL229" s="129"/>
      <c r="AM229" s="129"/>
      <c r="AN229" s="200"/>
    </row>
    <row r="230" spans="1:40" ht="22.5" customHeight="1">
      <c r="A230" s="153"/>
      <c r="B230" s="166" t="s">
        <v>165</v>
      </c>
      <c r="C230" s="166" t="s">
        <v>200</v>
      </c>
      <c r="D230" s="140">
        <v>801001</v>
      </c>
      <c r="E230" s="216" t="s">
        <v>201</v>
      </c>
      <c r="F230" s="213">
        <v>1.28</v>
      </c>
      <c r="G230" s="220">
        <v>1.28</v>
      </c>
      <c r="H230" s="213">
        <v>1.28</v>
      </c>
      <c r="I230" s="220">
        <v>1.28</v>
      </c>
      <c r="J230" s="220"/>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c r="AH230" s="129"/>
      <c r="AI230" s="129"/>
      <c r="AJ230" s="129"/>
      <c r="AK230" s="129"/>
      <c r="AL230" s="129"/>
      <c r="AM230" s="129"/>
      <c r="AN230" s="200"/>
    </row>
    <row r="231" spans="1:40" ht="22.5" customHeight="1">
      <c r="A231" s="153"/>
      <c r="B231" s="166" t="s">
        <v>165</v>
      </c>
      <c r="C231" s="166" t="s">
        <v>105</v>
      </c>
      <c r="D231" s="140">
        <v>801001</v>
      </c>
      <c r="E231" s="216" t="s">
        <v>99</v>
      </c>
      <c r="F231" s="213">
        <v>10.95</v>
      </c>
      <c r="G231" s="220">
        <v>10.95</v>
      </c>
      <c r="H231" s="213">
        <v>10.95</v>
      </c>
      <c r="I231" s="220">
        <v>10.95</v>
      </c>
      <c r="J231" s="220"/>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200"/>
    </row>
    <row r="232" spans="1:40" ht="22.5" customHeight="1">
      <c r="A232" s="153"/>
      <c r="B232" s="166" t="s">
        <v>165</v>
      </c>
      <c r="C232" s="166" t="s">
        <v>101</v>
      </c>
      <c r="D232" s="140">
        <v>801001</v>
      </c>
      <c r="E232" s="216" t="s">
        <v>175</v>
      </c>
      <c r="F232" s="213">
        <v>4.68</v>
      </c>
      <c r="G232" s="220">
        <v>4.68</v>
      </c>
      <c r="H232" s="213">
        <v>4.68</v>
      </c>
      <c r="I232" s="220">
        <v>4.68</v>
      </c>
      <c r="J232" s="220"/>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c r="AH232" s="129"/>
      <c r="AI232" s="129"/>
      <c r="AJ232" s="129"/>
      <c r="AK232" s="129"/>
      <c r="AL232" s="129"/>
      <c r="AM232" s="129"/>
      <c r="AN232" s="200"/>
    </row>
    <row r="233" spans="1:40" ht="22.5" customHeight="1">
      <c r="A233" s="153"/>
      <c r="B233" s="166" t="s">
        <v>176</v>
      </c>
      <c r="C233" s="166" t="s">
        <v>91</v>
      </c>
      <c r="D233" s="140">
        <v>801001</v>
      </c>
      <c r="E233" s="216" t="s">
        <v>177</v>
      </c>
      <c r="F233" s="213">
        <v>1.38</v>
      </c>
      <c r="G233" s="220">
        <v>1.38</v>
      </c>
      <c r="H233" s="213">
        <v>1.38</v>
      </c>
      <c r="I233" s="220">
        <v>1.38</v>
      </c>
      <c r="J233" s="220"/>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c r="AH233" s="129"/>
      <c r="AI233" s="129"/>
      <c r="AJ233" s="129"/>
      <c r="AK233" s="129"/>
      <c r="AL233" s="129"/>
      <c r="AM233" s="129"/>
      <c r="AN233" s="200"/>
    </row>
    <row r="234" spans="1:40" ht="22.5" customHeight="1">
      <c r="A234" s="153"/>
      <c r="B234" s="166" t="s">
        <v>176</v>
      </c>
      <c r="C234" s="166" t="s">
        <v>90</v>
      </c>
      <c r="D234" s="140">
        <v>801001</v>
      </c>
      <c r="E234" s="216" t="s">
        <v>178</v>
      </c>
      <c r="F234" s="213">
        <v>0.28000000000000003</v>
      </c>
      <c r="G234" s="220">
        <v>0.28000000000000003</v>
      </c>
      <c r="H234" s="213">
        <v>0.28000000000000003</v>
      </c>
      <c r="I234" s="220">
        <v>0.28000000000000003</v>
      </c>
      <c r="J234" s="220"/>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c r="AH234" s="129"/>
      <c r="AI234" s="129"/>
      <c r="AJ234" s="129"/>
      <c r="AK234" s="129"/>
      <c r="AL234" s="129"/>
      <c r="AM234" s="129"/>
      <c r="AN234" s="200"/>
    </row>
    <row r="235" spans="1:40" ht="22.5" customHeight="1">
      <c r="A235" s="153"/>
      <c r="B235" s="166" t="s">
        <v>176</v>
      </c>
      <c r="C235" s="166" t="s">
        <v>108</v>
      </c>
      <c r="D235" s="140">
        <v>801001</v>
      </c>
      <c r="E235" s="216" t="s">
        <v>179</v>
      </c>
      <c r="F235" s="213">
        <v>0.69</v>
      </c>
      <c r="G235" s="220">
        <v>0.69</v>
      </c>
      <c r="H235" s="213">
        <v>0.69</v>
      </c>
      <c r="I235" s="220">
        <v>0.69</v>
      </c>
      <c r="J235" s="220"/>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c r="AH235" s="129"/>
      <c r="AI235" s="129"/>
      <c r="AJ235" s="129"/>
      <c r="AK235" s="129"/>
      <c r="AL235" s="129"/>
      <c r="AM235" s="129"/>
      <c r="AN235" s="200"/>
    </row>
    <row r="236" spans="1:40" ht="22.5" customHeight="1">
      <c r="A236" s="153"/>
      <c r="B236" s="166" t="s">
        <v>176</v>
      </c>
      <c r="C236" s="166" t="s">
        <v>180</v>
      </c>
      <c r="D236" s="140">
        <v>801001</v>
      </c>
      <c r="E236" s="216" t="s">
        <v>181</v>
      </c>
      <c r="F236" s="213">
        <v>0.59</v>
      </c>
      <c r="G236" s="220">
        <v>0.59</v>
      </c>
      <c r="H236" s="213">
        <v>0.59</v>
      </c>
      <c r="I236" s="220">
        <v>0.59</v>
      </c>
      <c r="J236" s="220"/>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200"/>
    </row>
    <row r="237" spans="1:40" ht="22.5" customHeight="1">
      <c r="A237" s="153"/>
      <c r="B237" s="166" t="s">
        <v>176</v>
      </c>
      <c r="C237" s="166" t="s">
        <v>173</v>
      </c>
      <c r="D237" s="140">
        <v>801001</v>
      </c>
      <c r="E237" s="216" t="s">
        <v>182</v>
      </c>
      <c r="F237" s="213">
        <v>5.51</v>
      </c>
      <c r="G237" s="220">
        <v>5.51</v>
      </c>
      <c r="H237" s="213">
        <v>5.51</v>
      </c>
      <c r="I237" s="220">
        <v>5.51</v>
      </c>
      <c r="J237" s="220"/>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c r="AH237" s="129"/>
      <c r="AI237" s="129"/>
      <c r="AJ237" s="129"/>
      <c r="AK237" s="129"/>
      <c r="AL237" s="129"/>
      <c r="AM237" s="129"/>
      <c r="AN237" s="200"/>
    </row>
    <row r="238" spans="1:40" ht="22.5" customHeight="1">
      <c r="A238" s="153"/>
      <c r="B238" s="166" t="s">
        <v>176</v>
      </c>
      <c r="C238" s="166" t="s">
        <v>185</v>
      </c>
      <c r="D238" s="140">
        <v>801001</v>
      </c>
      <c r="E238" s="216" t="s">
        <v>186</v>
      </c>
      <c r="F238" s="213">
        <v>1.82</v>
      </c>
      <c r="G238" s="220">
        <v>1.82</v>
      </c>
      <c r="H238" s="213">
        <v>1.82</v>
      </c>
      <c r="I238" s="220">
        <v>1.82</v>
      </c>
      <c r="J238" s="220"/>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200"/>
    </row>
    <row r="239" spans="1:40" ht="22.5" customHeight="1">
      <c r="A239" s="153"/>
      <c r="B239" s="166" t="s">
        <v>176</v>
      </c>
      <c r="C239" s="166" t="s">
        <v>187</v>
      </c>
      <c r="D239" s="140">
        <v>801001</v>
      </c>
      <c r="E239" s="216" t="s">
        <v>188</v>
      </c>
      <c r="F239" s="213">
        <v>1</v>
      </c>
      <c r="G239" s="240">
        <v>1</v>
      </c>
      <c r="H239" s="213">
        <v>1</v>
      </c>
      <c r="I239" s="240">
        <v>1</v>
      </c>
      <c r="J239" s="220"/>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29"/>
      <c r="AL239" s="129"/>
      <c r="AM239" s="129"/>
      <c r="AN239" s="200"/>
    </row>
    <row r="240" spans="1:40" ht="22.5" customHeight="1">
      <c r="A240" s="153"/>
      <c r="B240" s="166" t="s">
        <v>176</v>
      </c>
      <c r="C240" s="166" t="s">
        <v>189</v>
      </c>
      <c r="D240" s="140">
        <v>801001</v>
      </c>
      <c r="E240" s="216" t="s">
        <v>190</v>
      </c>
      <c r="F240" s="213">
        <v>4.05</v>
      </c>
      <c r="G240" s="220">
        <v>4.05</v>
      </c>
      <c r="H240" s="213">
        <v>4.05</v>
      </c>
      <c r="I240" s="220">
        <v>4.05</v>
      </c>
      <c r="J240" s="220"/>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c r="AH240" s="129"/>
      <c r="AI240" s="129"/>
      <c r="AJ240" s="129"/>
      <c r="AK240" s="129"/>
      <c r="AL240" s="129"/>
      <c r="AM240" s="129"/>
      <c r="AN240" s="200"/>
    </row>
    <row r="241" spans="1:40" ht="22.5" customHeight="1">
      <c r="A241" s="153"/>
      <c r="B241" s="166" t="s">
        <v>176</v>
      </c>
      <c r="C241" s="166" t="s">
        <v>101</v>
      </c>
      <c r="D241" s="140">
        <v>801001</v>
      </c>
      <c r="E241" s="216" t="s">
        <v>193</v>
      </c>
      <c r="F241" s="213">
        <v>31.03</v>
      </c>
      <c r="G241" s="220">
        <v>31.03</v>
      </c>
      <c r="H241" s="220">
        <v>31.03</v>
      </c>
      <c r="I241" s="220">
        <v>1.93</v>
      </c>
      <c r="J241" s="240">
        <v>29.1</v>
      </c>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c r="AH241" s="129"/>
      <c r="AI241" s="129"/>
      <c r="AJ241" s="129"/>
      <c r="AK241" s="129"/>
      <c r="AL241" s="129"/>
      <c r="AM241" s="129"/>
      <c r="AN241" s="200"/>
    </row>
    <row r="242" spans="1:40" ht="22.5" customHeight="1">
      <c r="A242" s="153"/>
      <c r="B242" s="166" t="s">
        <v>194</v>
      </c>
      <c r="C242" s="166" t="s">
        <v>96</v>
      </c>
      <c r="D242" s="140">
        <v>801001</v>
      </c>
      <c r="E242" s="216" t="s">
        <v>196</v>
      </c>
      <c r="F242" s="213">
        <v>3.95</v>
      </c>
      <c r="G242" s="220">
        <v>3.95</v>
      </c>
      <c r="H242" s="220">
        <v>3.95</v>
      </c>
      <c r="I242" s="220">
        <v>3.95</v>
      </c>
      <c r="J242" s="220"/>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c r="AH242" s="129"/>
      <c r="AI242" s="129"/>
      <c r="AJ242" s="129"/>
      <c r="AK242" s="129"/>
      <c r="AL242" s="129"/>
      <c r="AM242" s="129"/>
      <c r="AN242" s="200"/>
    </row>
    <row r="243" spans="1:40" ht="22.5" customHeight="1">
      <c r="A243" s="153"/>
      <c r="B243" s="166" t="s">
        <v>194</v>
      </c>
      <c r="C243" s="166" t="s">
        <v>180</v>
      </c>
      <c r="D243" s="140">
        <v>801001</v>
      </c>
      <c r="E243" s="216" t="s">
        <v>198</v>
      </c>
      <c r="F243" s="213">
        <v>0.24</v>
      </c>
      <c r="G243" s="220">
        <v>0.24</v>
      </c>
      <c r="H243" s="220">
        <v>0.24</v>
      </c>
      <c r="I243" s="220">
        <v>0.24</v>
      </c>
      <c r="J243" s="220"/>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c r="AH243" s="129"/>
      <c r="AI243" s="129"/>
      <c r="AJ243" s="129"/>
      <c r="AK243" s="129"/>
      <c r="AL243" s="129"/>
      <c r="AM243" s="129"/>
      <c r="AN243" s="200"/>
    </row>
    <row r="244" spans="1:40" ht="9.75" customHeight="1">
      <c r="A244" s="171"/>
      <c r="B244" s="171"/>
      <c r="C244" s="171"/>
      <c r="D244" s="239"/>
      <c r="E244" s="171"/>
      <c r="F244" s="171"/>
      <c r="G244" s="171"/>
      <c r="H244" s="171"/>
      <c r="I244" s="171"/>
      <c r="J244" s="171"/>
      <c r="K244" s="171"/>
      <c r="L244" s="171"/>
      <c r="M244" s="171"/>
      <c r="N244" s="171"/>
      <c r="O244" s="171"/>
      <c r="P244" s="171"/>
      <c r="Q244" s="171"/>
      <c r="R244" s="171"/>
      <c r="S244" s="171"/>
      <c r="T244" s="171"/>
      <c r="U244" s="171"/>
      <c r="V244" s="171"/>
      <c r="W244" s="171"/>
      <c r="X244" s="171"/>
      <c r="Y244" s="171"/>
      <c r="Z244" s="171"/>
      <c r="AA244" s="171"/>
      <c r="AB244" s="171"/>
      <c r="AC244" s="171"/>
      <c r="AD244" s="171"/>
      <c r="AE244" s="171"/>
      <c r="AF244" s="171"/>
      <c r="AG244" s="171"/>
      <c r="AH244" s="171"/>
      <c r="AI244" s="171"/>
      <c r="AJ244" s="171"/>
      <c r="AK244" s="171"/>
      <c r="AL244" s="171"/>
      <c r="AM244" s="171"/>
      <c r="AN244" s="241"/>
    </row>
  </sheetData>
  <mergeCells count="24">
    <mergeCell ref="B2:AM2"/>
    <mergeCell ref="B3:E3"/>
    <mergeCell ref="AL3:AM3"/>
    <mergeCell ref="B4:E4"/>
    <mergeCell ref="G4:P4"/>
    <mergeCell ref="Q4:Z4"/>
    <mergeCell ref="AA4:AM4"/>
    <mergeCell ref="B5:C5"/>
    <mergeCell ref="H5:J5"/>
    <mergeCell ref="K5:M5"/>
    <mergeCell ref="N5:P5"/>
    <mergeCell ref="R5:T5"/>
    <mergeCell ref="AK5:AM5"/>
    <mergeCell ref="D5:D6"/>
    <mergeCell ref="E5:E6"/>
    <mergeCell ref="F4:F6"/>
    <mergeCell ref="G5:G6"/>
    <mergeCell ref="Q5:Q6"/>
    <mergeCell ref="AA5:AA6"/>
    <mergeCell ref="U5:W5"/>
    <mergeCell ref="X5:Z5"/>
    <mergeCell ref="AB5:AD5"/>
    <mergeCell ref="AE5:AG5"/>
    <mergeCell ref="AH5:AJ5"/>
  </mergeCells>
  <phoneticPr fontId="2" type="noConversion"/>
  <printOptions horizontalCentered="1"/>
  <pageMargins left="0.59020397231334798" right="0.59020397231334798" top="1.3776055471165001" bottom="0.98390475971492297" header="0" footer="0"/>
  <pageSetup paperSize="9" scale="51" orientation="landscape"/>
</worksheet>
</file>

<file path=xl/worksheets/sheet7.xml><?xml version="1.0" encoding="utf-8"?>
<worksheet xmlns="http://schemas.openxmlformats.org/spreadsheetml/2006/main" xmlns:r="http://schemas.openxmlformats.org/officeDocument/2006/relationships">
  <sheetPr>
    <pageSetUpPr fitToPage="1"/>
  </sheetPr>
  <dimension ref="A1:J64"/>
  <sheetViews>
    <sheetView workbookViewId="0">
      <pane ySplit="6" topLeftCell="A7" activePane="bottomLeft" state="frozen"/>
      <selection pane="bottomLeft" activeCell="K18" sqref="K18"/>
    </sheetView>
  </sheetViews>
  <sheetFormatPr defaultColWidth="10" defaultRowHeight="13.5"/>
  <cols>
    <col min="1" max="1" width="1.5" style="141" customWidth="1"/>
    <col min="2" max="4" width="6.125" style="141" customWidth="1"/>
    <col min="5" max="5" width="16.875" style="141" customWidth="1"/>
    <col min="6" max="6" width="41" style="141" customWidth="1"/>
    <col min="7" max="9" width="16.375" style="141" customWidth="1"/>
    <col min="10" max="10" width="1.5" style="141" customWidth="1"/>
    <col min="11" max="12" width="9.75" style="141" customWidth="1"/>
    <col min="13" max="16384" width="10" style="141"/>
  </cols>
  <sheetData>
    <row r="1" spans="1:10" ht="24.95" customHeight="1">
      <c r="A1" s="142"/>
      <c r="B1" s="118"/>
      <c r="C1" s="118"/>
      <c r="D1" s="118"/>
      <c r="E1" s="151"/>
      <c r="F1" s="151"/>
      <c r="G1" s="293" t="s">
        <v>236</v>
      </c>
      <c r="H1" s="293"/>
      <c r="I1" s="293"/>
      <c r="J1" s="153"/>
    </row>
    <row r="2" spans="1:10" ht="22.5" customHeight="1">
      <c r="A2" s="142"/>
      <c r="B2" s="287" t="s">
        <v>237</v>
      </c>
      <c r="C2" s="287"/>
      <c r="D2" s="287"/>
      <c r="E2" s="287"/>
      <c r="F2" s="287"/>
      <c r="G2" s="287"/>
      <c r="H2" s="287"/>
      <c r="I2" s="287"/>
      <c r="J2" s="153" t="s">
        <v>0</v>
      </c>
    </row>
    <row r="3" spans="1:10" ht="19.5" customHeight="1">
      <c r="A3" s="143"/>
      <c r="B3" s="288" t="s">
        <v>2</v>
      </c>
      <c r="C3" s="288"/>
      <c r="D3" s="288"/>
      <c r="E3" s="288"/>
      <c r="F3" s="288"/>
      <c r="G3" s="143"/>
      <c r="I3" s="176" t="s">
        <v>3</v>
      </c>
      <c r="J3" s="155"/>
    </row>
    <row r="4" spans="1:10" ht="24.4" customHeight="1">
      <c r="A4" s="151"/>
      <c r="B4" s="285" t="s">
        <v>6</v>
      </c>
      <c r="C4" s="285"/>
      <c r="D4" s="285"/>
      <c r="E4" s="285"/>
      <c r="F4" s="285"/>
      <c r="G4" s="285" t="s">
        <v>55</v>
      </c>
      <c r="H4" s="289" t="s">
        <v>238</v>
      </c>
      <c r="I4" s="289" t="s">
        <v>157</v>
      </c>
      <c r="J4" s="151"/>
    </row>
    <row r="5" spans="1:10" ht="24.4" customHeight="1">
      <c r="A5" s="151"/>
      <c r="B5" s="285" t="s">
        <v>85</v>
      </c>
      <c r="C5" s="285"/>
      <c r="D5" s="285"/>
      <c r="E5" s="285" t="s">
        <v>66</v>
      </c>
      <c r="F5" s="285" t="s">
        <v>67</v>
      </c>
      <c r="G5" s="285"/>
      <c r="H5" s="289"/>
      <c r="I5" s="289"/>
      <c r="J5" s="151"/>
    </row>
    <row r="6" spans="1:10" ht="24.4" customHeight="1">
      <c r="A6" s="145"/>
      <c r="B6" s="121" t="s">
        <v>86</v>
      </c>
      <c r="C6" s="121" t="s">
        <v>87</v>
      </c>
      <c r="D6" s="121" t="s">
        <v>88</v>
      </c>
      <c r="E6" s="285"/>
      <c r="F6" s="285"/>
      <c r="G6" s="285"/>
      <c r="H6" s="289"/>
      <c r="I6" s="289"/>
      <c r="J6" s="157"/>
    </row>
    <row r="7" spans="1:10" ht="22.5" customHeight="1">
      <c r="A7" s="146"/>
      <c r="B7" s="121"/>
      <c r="C7" s="121"/>
      <c r="D7" s="121"/>
      <c r="E7" s="121"/>
      <c r="F7" s="121" t="s">
        <v>68</v>
      </c>
      <c r="G7" s="129">
        <v>8961.7900000000009</v>
      </c>
      <c r="H7" s="129">
        <v>8961.7900000000009</v>
      </c>
      <c r="I7" s="129"/>
      <c r="J7" s="158"/>
    </row>
    <row r="8" spans="1:10" ht="22.5" customHeight="1">
      <c r="A8" s="146"/>
      <c r="B8" s="121"/>
      <c r="C8" s="121"/>
      <c r="D8" s="121"/>
      <c r="E8" s="121"/>
      <c r="F8" s="121" t="s">
        <v>69</v>
      </c>
      <c r="G8" s="129">
        <v>1252.3599999999999</v>
      </c>
      <c r="H8" s="129">
        <v>1252.3599999999999</v>
      </c>
      <c r="I8" s="129"/>
      <c r="J8" s="158"/>
    </row>
    <row r="9" spans="1:10" ht="22.5" customHeight="1">
      <c r="A9" s="146"/>
      <c r="B9" s="147" t="s">
        <v>89</v>
      </c>
      <c r="C9" s="147" t="s">
        <v>90</v>
      </c>
      <c r="D9" s="147" t="s">
        <v>91</v>
      </c>
      <c r="E9" s="140">
        <v>801001</v>
      </c>
      <c r="F9" s="140" t="s">
        <v>92</v>
      </c>
      <c r="G9" s="130">
        <v>274.14999999999998</v>
      </c>
      <c r="H9" s="130">
        <v>274.14999999999998</v>
      </c>
      <c r="I9" s="129"/>
      <c r="J9" s="158"/>
    </row>
    <row r="10" spans="1:10" ht="22.5" customHeight="1">
      <c r="A10" s="146"/>
      <c r="B10" s="147" t="s">
        <v>89</v>
      </c>
      <c r="C10" s="147" t="s">
        <v>90</v>
      </c>
      <c r="D10" s="147" t="s">
        <v>90</v>
      </c>
      <c r="E10" s="140">
        <v>801001</v>
      </c>
      <c r="F10" s="140" t="s">
        <v>93</v>
      </c>
      <c r="G10" s="130">
        <v>47.26</v>
      </c>
      <c r="H10" s="130">
        <v>47.26</v>
      </c>
      <c r="I10" s="129"/>
      <c r="J10" s="158"/>
    </row>
    <row r="11" spans="1:10" ht="22.5" customHeight="1">
      <c r="A11" s="146"/>
      <c r="B11" s="147" t="s">
        <v>94</v>
      </c>
      <c r="C11" s="147" t="s">
        <v>91</v>
      </c>
      <c r="D11" s="147" t="s">
        <v>91</v>
      </c>
      <c r="E11" s="140">
        <v>801001</v>
      </c>
      <c r="F11" s="140" t="s">
        <v>95</v>
      </c>
      <c r="G11" s="130">
        <v>646.79</v>
      </c>
      <c r="H11" s="130">
        <v>646.79</v>
      </c>
      <c r="I11" s="129"/>
      <c r="J11" s="158"/>
    </row>
    <row r="12" spans="1:10" ht="22.5" customHeight="1">
      <c r="A12" s="146"/>
      <c r="B12" s="147" t="s">
        <v>94</v>
      </c>
      <c r="C12" s="147" t="s">
        <v>91</v>
      </c>
      <c r="D12" s="147" t="s">
        <v>96</v>
      </c>
      <c r="E12" s="140">
        <v>801001</v>
      </c>
      <c r="F12" s="140" t="s">
        <v>97</v>
      </c>
      <c r="G12" s="130">
        <v>227.56</v>
      </c>
      <c r="H12" s="130">
        <v>227.56</v>
      </c>
      <c r="I12" s="129"/>
      <c r="J12" s="158"/>
    </row>
    <row r="13" spans="1:10" ht="22.5" customHeight="1">
      <c r="A13" s="146"/>
      <c r="B13" s="147" t="s">
        <v>98</v>
      </c>
      <c r="C13" s="147" t="s">
        <v>96</v>
      </c>
      <c r="D13" s="147" t="s">
        <v>91</v>
      </c>
      <c r="E13" s="140">
        <v>801001</v>
      </c>
      <c r="F13" s="140" t="s">
        <v>99</v>
      </c>
      <c r="G13" s="130">
        <v>56.6</v>
      </c>
      <c r="H13" s="130">
        <v>56.6</v>
      </c>
      <c r="I13" s="129"/>
      <c r="J13" s="158"/>
    </row>
    <row r="14" spans="1:10" ht="22.5" customHeight="1">
      <c r="A14" s="146"/>
      <c r="B14" s="172"/>
      <c r="C14" s="172"/>
      <c r="D14" s="172"/>
      <c r="E14" s="121"/>
      <c r="F14" s="121" t="s">
        <v>70</v>
      </c>
      <c r="G14" s="129">
        <v>290.12</v>
      </c>
      <c r="H14" s="129">
        <v>290.12</v>
      </c>
      <c r="I14" s="129"/>
      <c r="J14" s="158"/>
    </row>
    <row r="15" spans="1:10" ht="22.5" customHeight="1">
      <c r="A15" s="146"/>
      <c r="B15" s="147" t="s">
        <v>89</v>
      </c>
      <c r="C15" s="147" t="s">
        <v>90</v>
      </c>
      <c r="D15" s="147" t="s">
        <v>96</v>
      </c>
      <c r="E15" s="140">
        <v>801002</v>
      </c>
      <c r="F15" s="140" t="s">
        <v>100</v>
      </c>
      <c r="G15" s="130">
        <v>17.23</v>
      </c>
      <c r="H15" s="130">
        <v>17.23</v>
      </c>
      <c r="I15" s="129"/>
      <c r="J15" s="158"/>
    </row>
    <row r="16" spans="1:10" ht="22.5" customHeight="1">
      <c r="A16" s="146"/>
      <c r="B16" s="147" t="s">
        <v>89</v>
      </c>
      <c r="C16" s="147" t="s">
        <v>90</v>
      </c>
      <c r="D16" s="147" t="s">
        <v>90</v>
      </c>
      <c r="E16" s="140">
        <v>801002</v>
      </c>
      <c r="F16" s="140" t="s">
        <v>93</v>
      </c>
      <c r="G16" s="130">
        <v>21.08</v>
      </c>
      <c r="H16" s="130">
        <v>21.08</v>
      </c>
      <c r="I16" s="129"/>
      <c r="J16" s="158"/>
    </row>
    <row r="17" spans="1:10" ht="22.5" customHeight="1">
      <c r="A17" s="146"/>
      <c r="B17" s="147" t="s">
        <v>94</v>
      </c>
      <c r="C17" s="147" t="s">
        <v>91</v>
      </c>
      <c r="D17" s="147" t="s">
        <v>101</v>
      </c>
      <c r="E17" s="140">
        <v>801002</v>
      </c>
      <c r="F17" s="140" t="s">
        <v>102</v>
      </c>
      <c r="G17" s="130">
        <v>232.12</v>
      </c>
      <c r="H17" s="130">
        <v>232.12</v>
      </c>
      <c r="I17" s="129"/>
      <c r="J17" s="158"/>
    </row>
    <row r="18" spans="1:10" ht="22.5" customHeight="1">
      <c r="A18" s="146"/>
      <c r="B18" s="147" t="s">
        <v>98</v>
      </c>
      <c r="C18" s="147" t="s">
        <v>96</v>
      </c>
      <c r="D18" s="147" t="s">
        <v>91</v>
      </c>
      <c r="E18" s="140">
        <v>801002</v>
      </c>
      <c r="F18" s="140" t="s">
        <v>99</v>
      </c>
      <c r="G18" s="130">
        <v>19.7</v>
      </c>
      <c r="H18" s="130">
        <v>19.7</v>
      </c>
      <c r="I18" s="129"/>
      <c r="J18" s="158"/>
    </row>
    <row r="19" spans="1:10" ht="22.5" customHeight="1">
      <c r="A19" s="146"/>
      <c r="B19" s="172"/>
      <c r="C19" s="172"/>
      <c r="D19" s="172"/>
      <c r="E19" s="121"/>
      <c r="F19" s="121" t="s">
        <v>71</v>
      </c>
      <c r="G19" s="129">
        <v>4257.2299999999996</v>
      </c>
      <c r="H19" s="129">
        <v>4257.2299999999996</v>
      </c>
      <c r="I19" s="129"/>
      <c r="J19" s="158"/>
    </row>
    <row r="20" spans="1:10" ht="22.5" customHeight="1">
      <c r="A20" s="146"/>
      <c r="B20" s="147" t="s">
        <v>89</v>
      </c>
      <c r="C20" s="147" t="s">
        <v>90</v>
      </c>
      <c r="D20" s="147" t="s">
        <v>96</v>
      </c>
      <c r="E20" s="140">
        <v>801003</v>
      </c>
      <c r="F20" s="140" t="s">
        <v>100</v>
      </c>
      <c r="G20" s="130">
        <v>336</v>
      </c>
      <c r="H20" s="130">
        <v>336</v>
      </c>
      <c r="I20" s="129"/>
      <c r="J20" s="158"/>
    </row>
    <row r="21" spans="1:10" ht="22.5" customHeight="1">
      <c r="A21" s="146"/>
      <c r="B21" s="147" t="s">
        <v>89</v>
      </c>
      <c r="C21" s="147" t="s">
        <v>90</v>
      </c>
      <c r="D21" s="147" t="s">
        <v>90</v>
      </c>
      <c r="E21" s="140">
        <v>801003</v>
      </c>
      <c r="F21" s="140" t="s">
        <v>93</v>
      </c>
      <c r="G21" s="130">
        <v>186.33</v>
      </c>
      <c r="H21" s="130">
        <v>186.33</v>
      </c>
      <c r="I21" s="129"/>
      <c r="J21" s="158"/>
    </row>
    <row r="22" spans="1:10" ht="22.5" customHeight="1">
      <c r="A22" s="146"/>
      <c r="B22" s="147" t="s">
        <v>94</v>
      </c>
      <c r="C22" s="147" t="s">
        <v>103</v>
      </c>
      <c r="D22" s="147" t="s">
        <v>101</v>
      </c>
      <c r="E22" s="140">
        <v>801003</v>
      </c>
      <c r="F22" s="140" t="s">
        <v>104</v>
      </c>
      <c r="G22" s="130">
        <v>3554.79</v>
      </c>
      <c r="H22" s="130">
        <v>3554.79</v>
      </c>
      <c r="I22" s="129"/>
      <c r="J22" s="158"/>
    </row>
    <row r="23" spans="1:10" ht="22.5" customHeight="1">
      <c r="A23" s="146"/>
      <c r="B23" s="147" t="s">
        <v>98</v>
      </c>
      <c r="C23" s="147" t="s">
        <v>96</v>
      </c>
      <c r="D23" s="147" t="s">
        <v>91</v>
      </c>
      <c r="E23" s="140">
        <v>801003</v>
      </c>
      <c r="F23" s="140" t="s">
        <v>99</v>
      </c>
      <c r="G23" s="130">
        <v>180.11</v>
      </c>
      <c r="H23" s="130">
        <v>180.11</v>
      </c>
      <c r="I23" s="129"/>
      <c r="J23" s="158"/>
    </row>
    <row r="24" spans="1:10" ht="22.5" customHeight="1">
      <c r="A24" s="146"/>
      <c r="B24" s="172"/>
      <c r="C24" s="172"/>
      <c r="D24" s="172"/>
      <c r="E24" s="121"/>
      <c r="F24" s="121" t="s">
        <v>72</v>
      </c>
      <c r="G24" s="129">
        <v>226.68</v>
      </c>
      <c r="H24" s="129">
        <v>226.68</v>
      </c>
      <c r="I24" s="129"/>
      <c r="J24" s="158"/>
    </row>
    <row r="25" spans="1:10" ht="22.5" customHeight="1">
      <c r="A25" s="146"/>
      <c r="B25" s="147" t="s">
        <v>89</v>
      </c>
      <c r="C25" s="147" t="s">
        <v>90</v>
      </c>
      <c r="D25" s="147" t="s">
        <v>96</v>
      </c>
      <c r="E25" s="140">
        <v>801006</v>
      </c>
      <c r="F25" s="140" t="s">
        <v>100</v>
      </c>
      <c r="G25" s="130">
        <v>1.98</v>
      </c>
      <c r="H25" s="130">
        <v>1.98</v>
      </c>
      <c r="I25" s="129"/>
      <c r="J25" s="158"/>
    </row>
    <row r="26" spans="1:10" ht="22.5" customHeight="1">
      <c r="A26" s="146"/>
      <c r="B26" s="147" t="s">
        <v>89</v>
      </c>
      <c r="C26" s="147" t="s">
        <v>90</v>
      </c>
      <c r="D26" s="147" t="s">
        <v>90</v>
      </c>
      <c r="E26" s="140">
        <v>801006</v>
      </c>
      <c r="F26" s="140" t="s">
        <v>93</v>
      </c>
      <c r="G26" s="130">
        <v>7.26</v>
      </c>
      <c r="H26" s="130">
        <v>7.26</v>
      </c>
      <c r="I26" s="129"/>
      <c r="J26" s="158"/>
    </row>
    <row r="27" spans="1:10" ht="22.5" customHeight="1">
      <c r="A27" s="146"/>
      <c r="B27" s="147" t="s">
        <v>94</v>
      </c>
      <c r="C27" s="147" t="s">
        <v>91</v>
      </c>
      <c r="D27" s="147" t="s">
        <v>101</v>
      </c>
      <c r="E27" s="140">
        <v>801006</v>
      </c>
      <c r="F27" s="140" t="s">
        <v>102</v>
      </c>
      <c r="G27" s="130">
        <v>210.87</v>
      </c>
      <c r="H27" s="130">
        <v>210.87</v>
      </c>
      <c r="I27" s="129"/>
      <c r="J27" s="158"/>
    </row>
    <row r="28" spans="1:10" ht="22.5" customHeight="1">
      <c r="A28" s="146"/>
      <c r="B28" s="147" t="s">
        <v>98</v>
      </c>
      <c r="C28" s="147" t="s">
        <v>96</v>
      </c>
      <c r="D28" s="147" t="s">
        <v>91</v>
      </c>
      <c r="E28" s="140">
        <v>801006</v>
      </c>
      <c r="F28" s="140" t="s">
        <v>99</v>
      </c>
      <c r="G28" s="130">
        <v>6.58</v>
      </c>
      <c r="H28" s="130">
        <v>6.58</v>
      </c>
      <c r="I28" s="129"/>
      <c r="J28" s="158"/>
    </row>
    <row r="29" spans="1:10" ht="22.5" customHeight="1">
      <c r="A29" s="146"/>
      <c r="B29" s="172"/>
      <c r="C29" s="172"/>
      <c r="D29" s="172"/>
      <c r="E29" s="121"/>
      <c r="F29" s="121" t="s">
        <v>73</v>
      </c>
      <c r="G29" s="129">
        <v>127.7</v>
      </c>
      <c r="H29" s="129">
        <v>127.7</v>
      </c>
      <c r="I29" s="129"/>
      <c r="J29" s="158"/>
    </row>
    <row r="30" spans="1:10" ht="22.5" customHeight="1">
      <c r="A30" s="146"/>
      <c r="B30" s="147" t="s">
        <v>89</v>
      </c>
      <c r="C30" s="147" t="s">
        <v>90</v>
      </c>
      <c r="D30" s="147" t="s">
        <v>96</v>
      </c>
      <c r="E30" s="140">
        <v>801007</v>
      </c>
      <c r="F30" s="140" t="s">
        <v>100</v>
      </c>
      <c r="G30" s="130">
        <v>10.78</v>
      </c>
      <c r="H30" s="130">
        <v>10.78</v>
      </c>
      <c r="I30" s="129"/>
      <c r="J30" s="158"/>
    </row>
    <row r="31" spans="1:10" ht="22.5" customHeight="1">
      <c r="A31" s="146"/>
      <c r="B31" s="147" t="s">
        <v>89</v>
      </c>
      <c r="C31" s="147" t="s">
        <v>90</v>
      </c>
      <c r="D31" s="147" t="s">
        <v>90</v>
      </c>
      <c r="E31" s="140">
        <v>801007</v>
      </c>
      <c r="F31" s="140" t="s">
        <v>93</v>
      </c>
      <c r="G31" s="130">
        <v>7.78</v>
      </c>
      <c r="H31" s="130">
        <v>7.78</v>
      </c>
      <c r="I31" s="129"/>
      <c r="J31" s="158"/>
    </row>
    <row r="32" spans="1:10" ht="22.5" customHeight="1">
      <c r="A32" s="146"/>
      <c r="B32" s="147" t="s">
        <v>94</v>
      </c>
      <c r="C32" s="147" t="s">
        <v>91</v>
      </c>
      <c r="D32" s="147" t="s">
        <v>101</v>
      </c>
      <c r="E32" s="140">
        <v>801007</v>
      </c>
      <c r="F32" s="140" t="s">
        <v>102</v>
      </c>
      <c r="G32" s="130">
        <v>101.71</v>
      </c>
      <c r="H32" s="130">
        <v>101.71</v>
      </c>
      <c r="I32" s="129"/>
      <c r="J32" s="158"/>
    </row>
    <row r="33" spans="1:10" ht="22.5" customHeight="1">
      <c r="A33" s="146"/>
      <c r="B33" s="147" t="s">
        <v>98</v>
      </c>
      <c r="C33" s="147" t="s">
        <v>96</v>
      </c>
      <c r="D33" s="147" t="s">
        <v>91</v>
      </c>
      <c r="E33" s="140">
        <v>801007</v>
      </c>
      <c r="F33" s="140" t="s">
        <v>99</v>
      </c>
      <c r="G33" s="130">
        <v>7.43</v>
      </c>
      <c r="H33" s="130">
        <v>7.43</v>
      </c>
      <c r="I33" s="129"/>
      <c r="J33" s="158"/>
    </row>
    <row r="34" spans="1:10" ht="22.5" customHeight="1">
      <c r="A34" s="146"/>
      <c r="B34" s="172"/>
      <c r="C34" s="172"/>
      <c r="D34" s="172"/>
      <c r="E34" s="121"/>
      <c r="F34" s="121" t="s">
        <v>74</v>
      </c>
      <c r="G34" s="129">
        <v>313.33999999999997</v>
      </c>
      <c r="H34" s="129">
        <v>313.33999999999997</v>
      </c>
      <c r="I34" s="129"/>
      <c r="J34" s="158"/>
    </row>
    <row r="35" spans="1:10" ht="22.5" customHeight="1">
      <c r="A35" s="146"/>
      <c r="B35" s="147" t="s">
        <v>89</v>
      </c>
      <c r="C35" s="147" t="s">
        <v>90</v>
      </c>
      <c r="D35" s="147" t="s">
        <v>96</v>
      </c>
      <c r="E35" s="140">
        <v>801008</v>
      </c>
      <c r="F35" s="140" t="s">
        <v>100</v>
      </c>
      <c r="G35" s="130">
        <v>23.68</v>
      </c>
      <c r="H35" s="130">
        <v>23.68</v>
      </c>
      <c r="I35" s="129"/>
      <c r="J35" s="158"/>
    </row>
    <row r="36" spans="1:10" ht="22.5" customHeight="1">
      <c r="A36" s="146"/>
      <c r="B36" s="147" t="s">
        <v>89</v>
      </c>
      <c r="C36" s="147" t="s">
        <v>90</v>
      </c>
      <c r="D36" s="147" t="s">
        <v>90</v>
      </c>
      <c r="E36" s="140">
        <v>801008</v>
      </c>
      <c r="F36" s="140" t="s">
        <v>93</v>
      </c>
      <c r="G36" s="130">
        <v>22.14</v>
      </c>
      <c r="H36" s="130">
        <v>22.14</v>
      </c>
      <c r="I36" s="129"/>
      <c r="J36" s="158"/>
    </row>
    <row r="37" spans="1:10" ht="22.5" customHeight="1">
      <c r="A37" s="146"/>
      <c r="B37" s="147" t="s">
        <v>94</v>
      </c>
      <c r="C37" s="147" t="s">
        <v>91</v>
      </c>
      <c r="D37" s="147" t="s">
        <v>90</v>
      </c>
      <c r="E37" s="140">
        <v>801008</v>
      </c>
      <c r="F37" s="140" t="s">
        <v>107</v>
      </c>
      <c r="G37" s="130">
        <v>246.11</v>
      </c>
      <c r="H37" s="130">
        <v>246.11</v>
      </c>
      <c r="I37" s="129"/>
      <c r="J37" s="158"/>
    </row>
    <row r="38" spans="1:10" ht="22.5" customHeight="1">
      <c r="A38" s="146"/>
      <c r="B38" s="147" t="s">
        <v>98</v>
      </c>
      <c r="C38" s="147" t="s">
        <v>96</v>
      </c>
      <c r="D38" s="147" t="s">
        <v>91</v>
      </c>
      <c r="E38" s="140">
        <v>801008</v>
      </c>
      <c r="F38" s="140" t="s">
        <v>99</v>
      </c>
      <c r="G38" s="130">
        <v>21.41</v>
      </c>
      <c r="H38" s="130">
        <v>21.41</v>
      </c>
      <c r="I38" s="129"/>
      <c r="J38" s="158"/>
    </row>
    <row r="39" spans="1:10" ht="22.5" customHeight="1">
      <c r="A39" s="146"/>
      <c r="B39" s="172"/>
      <c r="C39" s="172"/>
      <c r="D39" s="172"/>
      <c r="E39" s="121"/>
      <c r="F39" s="121" t="s">
        <v>75</v>
      </c>
      <c r="G39" s="129">
        <v>1407.58</v>
      </c>
      <c r="H39" s="129">
        <v>1407.58</v>
      </c>
      <c r="I39" s="129"/>
      <c r="J39" s="158"/>
    </row>
    <row r="40" spans="1:10" ht="22.5" customHeight="1">
      <c r="A40" s="146"/>
      <c r="B40" s="147" t="s">
        <v>89</v>
      </c>
      <c r="C40" s="147" t="s">
        <v>90</v>
      </c>
      <c r="D40" s="147" t="s">
        <v>91</v>
      </c>
      <c r="E40" s="140">
        <v>801009</v>
      </c>
      <c r="F40" s="140" t="s">
        <v>92</v>
      </c>
      <c r="G40" s="130">
        <v>97.73</v>
      </c>
      <c r="H40" s="130">
        <v>97.73</v>
      </c>
      <c r="I40" s="129"/>
      <c r="J40" s="158"/>
    </row>
    <row r="41" spans="1:10" ht="24.95" customHeight="1">
      <c r="A41" s="171"/>
      <c r="B41" s="147" t="s">
        <v>89</v>
      </c>
      <c r="C41" s="147" t="s">
        <v>90</v>
      </c>
      <c r="D41" s="147" t="s">
        <v>96</v>
      </c>
      <c r="E41" s="140">
        <v>801009</v>
      </c>
      <c r="F41" s="140" t="s">
        <v>100</v>
      </c>
      <c r="G41" s="130">
        <v>16.96</v>
      </c>
      <c r="H41" s="130">
        <v>16.96</v>
      </c>
      <c r="I41" s="129"/>
      <c r="J41" s="218"/>
    </row>
    <row r="42" spans="1:10" ht="24.95" customHeight="1">
      <c r="B42" s="147" t="s">
        <v>89</v>
      </c>
      <c r="C42" s="147" t="s">
        <v>90</v>
      </c>
      <c r="D42" s="147" t="s">
        <v>90</v>
      </c>
      <c r="E42" s="140">
        <v>801009</v>
      </c>
      <c r="F42" s="140" t="s">
        <v>93</v>
      </c>
      <c r="G42" s="130">
        <v>90.41</v>
      </c>
      <c r="H42" s="130">
        <v>90.41</v>
      </c>
      <c r="I42" s="129"/>
    </row>
    <row r="43" spans="1:10" ht="24.95" customHeight="1">
      <c r="B43" s="147" t="s">
        <v>94</v>
      </c>
      <c r="C43" s="147" t="s">
        <v>91</v>
      </c>
      <c r="D43" s="147" t="s">
        <v>91</v>
      </c>
      <c r="E43" s="140">
        <v>801009</v>
      </c>
      <c r="F43" s="140" t="s">
        <v>95</v>
      </c>
      <c r="G43" s="130">
        <v>481.89</v>
      </c>
      <c r="H43" s="130">
        <v>481.89</v>
      </c>
      <c r="I43" s="129"/>
    </row>
    <row r="44" spans="1:10" ht="24.95" customHeight="1">
      <c r="B44" s="147" t="s">
        <v>94</v>
      </c>
      <c r="C44" s="147" t="s">
        <v>91</v>
      </c>
      <c r="D44" s="147" t="s">
        <v>101</v>
      </c>
      <c r="E44" s="140">
        <v>801009</v>
      </c>
      <c r="F44" s="140" t="s">
        <v>102</v>
      </c>
      <c r="G44" s="130">
        <v>630.59</v>
      </c>
      <c r="H44" s="130">
        <v>630.59</v>
      </c>
      <c r="I44" s="129"/>
    </row>
    <row r="45" spans="1:10" ht="24.95" customHeight="1">
      <c r="B45" s="147" t="s">
        <v>98</v>
      </c>
      <c r="C45" s="147" t="s">
        <v>96</v>
      </c>
      <c r="D45" s="147" t="s">
        <v>91</v>
      </c>
      <c r="E45" s="140">
        <v>801009</v>
      </c>
      <c r="F45" s="140" t="s">
        <v>99</v>
      </c>
      <c r="G45" s="130">
        <v>90.01</v>
      </c>
      <c r="H45" s="130">
        <v>90.01</v>
      </c>
      <c r="I45" s="129"/>
    </row>
    <row r="46" spans="1:10" ht="24.95" customHeight="1">
      <c r="B46" s="172"/>
      <c r="C46" s="172"/>
      <c r="D46" s="172"/>
      <c r="E46" s="121"/>
      <c r="F46" s="121" t="s">
        <v>76</v>
      </c>
      <c r="G46" s="129">
        <v>705</v>
      </c>
      <c r="H46" s="129">
        <v>705</v>
      </c>
      <c r="I46" s="129"/>
    </row>
    <row r="47" spans="1:10" ht="24.95" customHeight="1">
      <c r="B47" s="147" t="s">
        <v>89</v>
      </c>
      <c r="C47" s="147" t="s">
        <v>90</v>
      </c>
      <c r="D47" s="147" t="s">
        <v>91</v>
      </c>
      <c r="E47" s="140">
        <v>801010</v>
      </c>
      <c r="F47" s="140" t="s">
        <v>92</v>
      </c>
      <c r="G47" s="130">
        <v>60.09</v>
      </c>
      <c r="H47" s="130">
        <v>60.09</v>
      </c>
      <c r="I47" s="129"/>
    </row>
    <row r="48" spans="1:10" ht="24.95" customHeight="1">
      <c r="B48" s="147" t="s">
        <v>89</v>
      </c>
      <c r="C48" s="147" t="s">
        <v>90</v>
      </c>
      <c r="D48" s="147" t="s">
        <v>90</v>
      </c>
      <c r="E48" s="140">
        <v>801010</v>
      </c>
      <c r="F48" s="140" t="s">
        <v>93</v>
      </c>
      <c r="G48" s="130">
        <v>42.04</v>
      </c>
      <c r="H48" s="130">
        <v>42.04</v>
      </c>
      <c r="I48" s="129"/>
    </row>
    <row r="49" spans="2:9" ht="24.95" customHeight="1">
      <c r="B49" s="147" t="s">
        <v>94</v>
      </c>
      <c r="C49" s="147" t="s">
        <v>91</v>
      </c>
      <c r="D49" s="147" t="s">
        <v>91</v>
      </c>
      <c r="E49" s="140">
        <v>801010</v>
      </c>
      <c r="F49" s="140" t="s">
        <v>95</v>
      </c>
      <c r="G49" s="130">
        <v>507.84</v>
      </c>
      <c r="H49" s="130">
        <v>507.84</v>
      </c>
      <c r="I49" s="129"/>
    </row>
    <row r="50" spans="2:9" ht="24.95" customHeight="1">
      <c r="B50" s="147" t="s">
        <v>94</v>
      </c>
      <c r="C50" s="147" t="s">
        <v>108</v>
      </c>
      <c r="D50" s="147" t="s">
        <v>91</v>
      </c>
      <c r="E50" s="140">
        <v>801010</v>
      </c>
      <c r="F50" s="140" t="s">
        <v>109</v>
      </c>
      <c r="G50" s="130">
        <v>50</v>
      </c>
      <c r="H50" s="130">
        <v>50</v>
      </c>
      <c r="I50" s="129"/>
    </row>
    <row r="51" spans="2:9" ht="24.95" customHeight="1">
      <c r="B51" s="147" t="s">
        <v>98</v>
      </c>
      <c r="C51" s="147" t="s">
        <v>96</v>
      </c>
      <c r="D51" s="147" t="s">
        <v>91</v>
      </c>
      <c r="E51" s="140">
        <v>801010</v>
      </c>
      <c r="F51" s="140" t="s">
        <v>99</v>
      </c>
      <c r="G51" s="130">
        <v>45.01</v>
      </c>
      <c r="H51" s="130">
        <v>45.01</v>
      </c>
      <c r="I51" s="129"/>
    </row>
    <row r="52" spans="2:9" ht="24.95" customHeight="1">
      <c r="B52" s="172"/>
      <c r="C52" s="172"/>
      <c r="D52" s="172"/>
      <c r="E52" s="121"/>
      <c r="F52" s="121" t="s">
        <v>77</v>
      </c>
      <c r="G52" s="129">
        <v>204.44</v>
      </c>
      <c r="H52" s="129">
        <v>204.44</v>
      </c>
      <c r="I52" s="129"/>
    </row>
    <row r="53" spans="2:9" ht="24.95" customHeight="1">
      <c r="B53" s="147" t="s">
        <v>110</v>
      </c>
      <c r="C53" s="147" t="s">
        <v>111</v>
      </c>
      <c r="D53" s="147" t="s">
        <v>101</v>
      </c>
      <c r="E53" s="140">
        <v>801011</v>
      </c>
      <c r="F53" s="140" t="s">
        <v>112</v>
      </c>
      <c r="G53" s="130">
        <v>4</v>
      </c>
      <c r="H53" s="130">
        <v>4</v>
      </c>
      <c r="I53" s="129"/>
    </row>
    <row r="54" spans="2:9" ht="24.95" customHeight="1">
      <c r="B54" s="147" t="s">
        <v>89</v>
      </c>
      <c r="C54" s="147" t="s">
        <v>90</v>
      </c>
      <c r="D54" s="147" t="s">
        <v>91</v>
      </c>
      <c r="E54" s="140">
        <v>801011</v>
      </c>
      <c r="F54" s="140" t="s">
        <v>92</v>
      </c>
      <c r="G54" s="130">
        <v>1.66</v>
      </c>
      <c r="H54" s="130">
        <v>1.66</v>
      </c>
      <c r="I54" s="129"/>
    </row>
    <row r="55" spans="2:9" ht="24.95" customHeight="1">
      <c r="B55" s="147" t="s">
        <v>89</v>
      </c>
      <c r="C55" s="147" t="s">
        <v>90</v>
      </c>
      <c r="D55" s="147" t="s">
        <v>90</v>
      </c>
      <c r="E55" s="140">
        <v>801011</v>
      </c>
      <c r="F55" s="140" t="s">
        <v>93</v>
      </c>
      <c r="G55" s="130">
        <v>13.28</v>
      </c>
      <c r="H55" s="130">
        <v>13.28</v>
      </c>
      <c r="I55" s="129"/>
    </row>
    <row r="56" spans="2:9" ht="24.95" customHeight="1">
      <c r="B56" s="147" t="s">
        <v>94</v>
      </c>
      <c r="C56" s="147" t="s">
        <v>91</v>
      </c>
      <c r="D56" s="147" t="s">
        <v>91</v>
      </c>
      <c r="E56" s="140">
        <v>801011</v>
      </c>
      <c r="F56" s="140" t="s">
        <v>95</v>
      </c>
      <c r="G56" s="130">
        <v>156.49</v>
      </c>
      <c r="H56" s="130">
        <v>156.49</v>
      </c>
      <c r="I56" s="129"/>
    </row>
    <row r="57" spans="2:9" ht="24.95" customHeight="1">
      <c r="B57" s="147" t="s">
        <v>94</v>
      </c>
      <c r="C57" s="147" t="s">
        <v>91</v>
      </c>
      <c r="D57" s="147" t="s">
        <v>101</v>
      </c>
      <c r="E57" s="140">
        <v>801011</v>
      </c>
      <c r="F57" s="140" t="s">
        <v>102</v>
      </c>
      <c r="G57" s="130">
        <v>15</v>
      </c>
      <c r="H57" s="130">
        <v>15</v>
      </c>
      <c r="I57" s="129"/>
    </row>
    <row r="58" spans="2:9" ht="24.95" customHeight="1">
      <c r="B58" s="147" t="s">
        <v>98</v>
      </c>
      <c r="C58" s="147" t="s">
        <v>96</v>
      </c>
      <c r="D58" s="147" t="s">
        <v>91</v>
      </c>
      <c r="E58" s="140">
        <v>801011</v>
      </c>
      <c r="F58" s="140" t="s">
        <v>99</v>
      </c>
      <c r="G58" s="130">
        <v>14.02</v>
      </c>
      <c r="H58" s="130">
        <v>14.02</v>
      </c>
      <c r="I58" s="129"/>
    </row>
    <row r="59" spans="2:9" ht="24.95" customHeight="1">
      <c r="B59" s="172"/>
      <c r="C59" s="172"/>
      <c r="D59" s="172"/>
      <c r="E59" s="121"/>
      <c r="F59" s="121" t="s">
        <v>78</v>
      </c>
      <c r="G59" s="129">
        <v>177.33</v>
      </c>
      <c r="H59" s="129">
        <v>177.33</v>
      </c>
      <c r="I59" s="129"/>
    </row>
    <row r="60" spans="2:9" ht="24.95" customHeight="1">
      <c r="B60" s="147" t="s">
        <v>110</v>
      </c>
      <c r="C60" s="147" t="s">
        <v>111</v>
      </c>
      <c r="D60" s="147" t="s">
        <v>101</v>
      </c>
      <c r="E60" s="140">
        <v>801014</v>
      </c>
      <c r="F60" s="140" t="s">
        <v>112</v>
      </c>
      <c r="G60" s="130">
        <v>1</v>
      </c>
      <c r="H60" s="130">
        <v>1</v>
      </c>
      <c r="I60" s="129"/>
    </row>
    <row r="61" spans="2:9" ht="24.95" customHeight="1">
      <c r="B61" s="147" t="s">
        <v>89</v>
      </c>
      <c r="C61" s="147" t="s">
        <v>90</v>
      </c>
      <c r="D61" s="147" t="s">
        <v>96</v>
      </c>
      <c r="E61" s="140">
        <v>801014</v>
      </c>
      <c r="F61" s="140" t="s">
        <v>100</v>
      </c>
      <c r="G61" s="130">
        <v>4.7699999999999996</v>
      </c>
      <c r="H61" s="130">
        <v>4.7699999999999996</v>
      </c>
      <c r="I61" s="129"/>
    </row>
    <row r="62" spans="2:9" ht="24.95" customHeight="1">
      <c r="B62" s="147" t="s">
        <v>89</v>
      </c>
      <c r="C62" s="147" t="s">
        <v>90</v>
      </c>
      <c r="D62" s="147" t="s">
        <v>90</v>
      </c>
      <c r="E62" s="140">
        <v>801014</v>
      </c>
      <c r="F62" s="140" t="s">
        <v>93</v>
      </c>
      <c r="G62" s="130">
        <v>10.9</v>
      </c>
      <c r="H62" s="130">
        <v>10.9</v>
      </c>
      <c r="I62" s="129"/>
    </row>
    <row r="63" spans="2:9" ht="24.95" customHeight="1">
      <c r="B63" s="147" t="s">
        <v>94</v>
      </c>
      <c r="C63" s="147" t="s">
        <v>91</v>
      </c>
      <c r="D63" s="147" t="s">
        <v>101</v>
      </c>
      <c r="E63" s="140">
        <v>801014</v>
      </c>
      <c r="F63" s="140" t="s">
        <v>102</v>
      </c>
      <c r="G63" s="130">
        <v>149.72</v>
      </c>
      <c r="H63" s="130">
        <v>149.72</v>
      </c>
      <c r="I63" s="129"/>
    </row>
    <row r="64" spans="2:9" ht="24.95" customHeight="1">
      <c r="B64" s="147" t="s">
        <v>98</v>
      </c>
      <c r="C64" s="147" t="s">
        <v>96</v>
      </c>
      <c r="D64" s="147" t="s">
        <v>91</v>
      </c>
      <c r="E64" s="140">
        <v>801014</v>
      </c>
      <c r="F64" s="140" t="s">
        <v>99</v>
      </c>
      <c r="G64" s="130">
        <v>10.95</v>
      </c>
      <c r="H64" s="130">
        <v>10.95</v>
      </c>
      <c r="I64" s="129"/>
    </row>
  </sheetData>
  <mergeCells count="10">
    <mergeCell ref="G1:I1"/>
    <mergeCell ref="B2:I2"/>
    <mergeCell ref="B3:F3"/>
    <mergeCell ref="B4:F4"/>
    <mergeCell ref="B5:D5"/>
    <mergeCell ref="E5:E6"/>
    <mergeCell ref="F5:F6"/>
    <mergeCell ref="G4:G6"/>
    <mergeCell ref="H4:H6"/>
    <mergeCell ref="I4:I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8.xml><?xml version="1.0" encoding="utf-8"?>
<worksheet xmlns="http://schemas.openxmlformats.org/spreadsheetml/2006/main" xmlns:r="http://schemas.openxmlformats.org/officeDocument/2006/relationships">
  <sheetPr>
    <pageSetUpPr fitToPage="1"/>
  </sheetPr>
  <dimension ref="A1:I498"/>
  <sheetViews>
    <sheetView tabSelected="1" workbookViewId="0">
      <pane ySplit="6" topLeftCell="A7" activePane="bottomLeft" state="frozen"/>
      <selection pane="bottomLeft" activeCell="K11" sqref="K11"/>
    </sheetView>
  </sheetViews>
  <sheetFormatPr defaultColWidth="10" defaultRowHeight="13.5"/>
  <cols>
    <col min="1" max="1" width="1.5" style="141" customWidth="1"/>
    <col min="2" max="3" width="6.125" style="141" customWidth="1"/>
    <col min="4" max="4" width="24.375" style="141" customWidth="1"/>
    <col min="5" max="5" width="41" style="141" customWidth="1"/>
    <col min="6" max="6" width="17.375" style="168" customWidth="1"/>
    <col min="7" max="8" width="17.375" style="141" customWidth="1"/>
    <col min="9" max="9" width="1.5" style="141" customWidth="1"/>
    <col min="10" max="10" width="9.75" style="141" customWidth="1"/>
    <col min="11" max="16384" width="10" style="141"/>
  </cols>
  <sheetData>
    <row r="1" spans="1:9" ht="24.95" customHeight="1">
      <c r="A1" s="169"/>
      <c r="B1" s="118"/>
      <c r="C1" s="118"/>
      <c r="D1" s="170"/>
      <c r="E1" s="170"/>
      <c r="F1" s="174"/>
      <c r="G1" s="142"/>
      <c r="H1" s="175" t="s">
        <v>239</v>
      </c>
      <c r="I1" s="200"/>
    </row>
    <row r="2" spans="1:9" ht="22.5" customHeight="1">
      <c r="A2" s="142"/>
      <c r="B2" s="287" t="s">
        <v>240</v>
      </c>
      <c r="C2" s="287"/>
      <c r="D2" s="287"/>
      <c r="E2" s="287"/>
      <c r="F2" s="287"/>
      <c r="G2" s="287"/>
      <c r="H2" s="287"/>
      <c r="I2" s="200"/>
    </row>
    <row r="3" spans="1:9" ht="19.5" customHeight="1">
      <c r="A3" s="143"/>
      <c r="B3" s="288" t="s">
        <v>2</v>
      </c>
      <c r="C3" s="288"/>
      <c r="D3" s="288"/>
      <c r="E3" s="288"/>
      <c r="G3" s="143"/>
      <c r="H3" s="176" t="s">
        <v>3</v>
      </c>
      <c r="I3" s="200"/>
    </row>
    <row r="4" spans="1:9" ht="24.4" customHeight="1">
      <c r="A4" s="153"/>
      <c r="B4" s="285" t="s">
        <v>6</v>
      </c>
      <c r="C4" s="285"/>
      <c r="D4" s="285"/>
      <c r="E4" s="285"/>
      <c r="F4" s="285" t="s">
        <v>81</v>
      </c>
      <c r="G4" s="285"/>
      <c r="H4" s="285"/>
      <c r="I4" s="200"/>
    </row>
    <row r="5" spans="1:9" ht="24.4" customHeight="1">
      <c r="A5" s="153"/>
      <c r="B5" s="285" t="s">
        <v>85</v>
      </c>
      <c r="C5" s="285"/>
      <c r="D5" s="285" t="s">
        <v>66</v>
      </c>
      <c r="E5" s="285" t="s">
        <v>67</v>
      </c>
      <c r="F5" s="294" t="s">
        <v>55</v>
      </c>
      <c r="G5" s="285" t="s">
        <v>241</v>
      </c>
      <c r="H5" s="285" t="s">
        <v>242</v>
      </c>
      <c r="I5" s="200"/>
    </row>
    <row r="6" spans="1:9" ht="24.4" customHeight="1">
      <c r="A6" s="151"/>
      <c r="B6" s="121" t="s">
        <v>86</v>
      </c>
      <c r="C6" s="121" t="s">
        <v>87</v>
      </c>
      <c r="D6" s="285"/>
      <c r="E6" s="285"/>
      <c r="F6" s="294"/>
      <c r="G6" s="285"/>
      <c r="H6" s="285"/>
      <c r="I6" s="200"/>
    </row>
    <row r="7" spans="1:9" ht="22.5" customHeight="1">
      <c r="A7" s="153"/>
      <c r="B7" s="121"/>
      <c r="C7" s="121"/>
      <c r="D7" s="121"/>
      <c r="E7" s="121" t="s">
        <v>68</v>
      </c>
      <c r="F7" s="177">
        <v>6783.63</v>
      </c>
      <c r="G7" s="178">
        <v>5935.62</v>
      </c>
      <c r="H7" s="178">
        <v>848.01</v>
      </c>
      <c r="I7" s="200"/>
    </row>
    <row r="8" spans="1:9" ht="22.5" customHeight="1">
      <c r="A8" s="153"/>
      <c r="B8" s="121"/>
      <c r="C8" s="121"/>
      <c r="D8" s="121"/>
      <c r="E8" s="121" t="s">
        <v>69</v>
      </c>
      <c r="F8" s="177">
        <v>1024.8</v>
      </c>
      <c r="G8" s="178">
        <v>876.71</v>
      </c>
      <c r="H8" s="178">
        <v>148.09</v>
      </c>
      <c r="I8" s="200"/>
    </row>
    <row r="9" spans="1:9" ht="22.5" customHeight="1">
      <c r="A9" s="153"/>
      <c r="B9" s="166" t="s">
        <v>165</v>
      </c>
      <c r="C9" s="166" t="s">
        <v>91</v>
      </c>
      <c r="D9" s="140">
        <v>801001</v>
      </c>
      <c r="E9" s="173" t="s">
        <v>166</v>
      </c>
      <c r="F9" s="179">
        <v>149.5</v>
      </c>
      <c r="G9" s="179">
        <v>149.5</v>
      </c>
      <c r="H9" s="180"/>
      <c r="I9" s="200"/>
    </row>
    <row r="10" spans="1:9" ht="22.5" customHeight="1">
      <c r="A10" s="153"/>
      <c r="B10" s="166" t="s">
        <v>165</v>
      </c>
      <c r="C10" s="166" t="s">
        <v>96</v>
      </c>
      <c r="D10" s="140">
        <v>801001</v>
      </c>
      <c r="E10" s="181" t="s">
        <v>167</v>
      </c>
      <c r="F10" s="179">
        <v>293.67</v>
      </c>
      <c r="G10" s="179">
        <v>293.67</v>
      </c>
      <c r="H10" s="180"/>
      <c r="I10" s="200"/>
    </row>
    <row r="11" spans="1:9" ht="22.5" customHeight="1">
      <c r="A11" s="153"/>
      <c r="B11" s="166" t="s">
        <v>165</v>
      </c>
      <c r="C11" s="166" t="s">
        <v>103</v>
      </c>
      <c r="D11" s="140">
        <v>801001</v>
      </c>
      <c r="E11" s="181" t="s">
        <v>168</v>
      </c>
      <c r="F11" s="182">
        <v>11.95</v>
      </c>
      <c r="G11" s="182">
        <v>11.95</v>
      </c>
      <c r="H11" s="180"/>
      <c r="I11" s="200"/>
    </row>
    <row r="12" spans="1:9" ht="22.5" customHeight="1">
      <c r="A12" s="153"/>
      <c r="B12" s="166" t="s">
        <v>165</v>
      </c>
      <c r="C12" s="166" t="s">
        <v>169</v>
      </c>
      <c r="D12" s="140">
        <v>801001</v>
      </c>
      <c r="E12" s="181" t="s">
        <v>170</v>
      </c>
      <c r="F12" s="182">
        <v>47.26</v>
      </c>
      <c r="G12" s="182">
        <v>47.26</v>
      </c>
      <c r="H12" s="180"/>
      <c r="I12" s="200"/>
    </row>
    <row r="13" spans="1:9" ht="22.5" customHeight="1">
      <c r="A13" s="153"/>
      <c r="B13" s="166" t="s">
        <v>165</v>
      </c>
      <c r="C13" s="166" t="s">
        <v>171</v>
      </c>
      <c r="D13" s="140">
        <v>801001</v>
      </c>
      <c r="E13" s="181" t="s">
        <v>172</v>
      </c>
      <c r="F13" s="182">
        <v>35.04</v>
      </c>
      <c r="G13" s="182">
        <v>35.04</v>
      </c>
      <c r="H13" s="180"/>
      <c r="I13" s="200"/>
    </row>
    <row r="14" spans="1:9" ht="22.5" customHeight="1">
      <c r="A14" s="153"/>
      <c r="B14" s="166" t="s">
        <v>165</v>
      </c>
      <c r="C14" s="166" t="s">
        <v>173</v>
      </c>
      <c r="D14" s="140">
        <v>801001</v>
      </c>
      <c r="E14" s="181" t="s">
        <v>174</v>
      </c>
      <c r="F14" s="182">
        <v>2.64</v>
      </c>
      <c r="G14" s="182">
        <v>2.64</v>
      </c>
      <c r="H14" s="180"/>
      <c r="I14" s="200"/>
    </row>
    <row r="15" spans="1:9" ht="22.5" customHeight="1">
      <c r="A15" s="153"/>
      <c r="B15" s="166" t="s">
        <v>165</v>
      </c>
      <c r="C15" s="166" t="s">
        <v>105</v>
      </c>
      <c r="D15" s="140">
        <v>801001</v>
      </c>
      <c r="E15" s="181" t="s">
        <v>99</v>
      </c>
      <c r="F15" s="182">
        <v>56.6</v>
      </c>
      <c r="G15" s="182">
        <v>56.6</v>
      </c>
      <c r="H15" s="180"/>
      <c r="I15" s="200"/>
    </row>
    <row r="16" spans="1:9" ht="22.5" customHeight="1">
      <c r="A16" s="153"/>
      <c r="B16" s="166" t="s">
        <v>165</v>
      </c>
      <c r="C16" s="166" t="s">
        <v>101</v>
      </c>
      <c r="D16" s="140">
        <v>801001</v>
      </c>
      <c r="E16" s="181" t="s">
        <v>175</v>
      </c>
      <c r="F16" s="182">
        <v>37.909999999999997</v>
      </c>
      <c r="G16" s="182">
        <v>37.909999999999997</v>
      </c>
      <c r="H16" s="180"/>
      <c r="I16" s="200"/>
    </row>
    <row r="17" spans="1:9" ht="24.95" customHeight="1">
      <c r="A17" s="171"/>
      <c r="B17" s="166" t="s">
        <v>176</v>
      </c>
      <c r="C17" s="166" t="s">
        <v>91</v>
      </c>
      <c r="D17" s="140">
        <v>801001</v>
      </c>
      <c r="E17" s="181" t="s">
        <v>177</v>
      </c>
      <c r="F17" s="183">
        <v>10.1</v>
      </c>
      <c r="G17" s="184"/>
      <c r="H17" s="179">
        <v>10.1</v>
      </c>
      <c r="I17" s="201"/>
    </row>
    <row r="18" spans="1:9" ht="24.95" customHeight="1">
      <c r="B18" s="166" t="s">
        <v>176</v>
      </c>
      <c r="C18" s="166" t="s">
        <v>90</v>
      </c>
      <c r="D18" s="140">
        <v>801001</v>
      </c>
      <c r="E18" s="181" t="s">
        <v>178</v>
      </c>
      <c r="F18" s="183">
        <v>1.01</v>
      </c>
      <c r="G18" s="185"/>
      <c r="H18" s="179">
        <v>1.01</v>
      </c>
    </row>
    <row r="19" spans="1:9" ht="24.95" customHeight="1">
      <c r="B19" s="166" t="s">
        <v>176</v>
      </c>
      <c r="C19" s="166" t="s">
        <v>108</v>
      </c>
      <c r="D19" s="140">
        <v>801001</v>
      </c>
      <c r="E19" s="181" t="s">
        <v>179</v>
      </c>
      <c r="F19" s="183">
        <v>2.5299999999999998</v>
      </c>
      <c r="G19" s="185"/>
      <c r="H19" s="179">
        <v>2.5299999999999998</v>
      </c>
    </row>
    <row r="20" spans="1:9" ht="24.95" customHeight="1">
      <c r="B20" s="166" t="s">
        <v>176</v>
      </c>
      <c r="C20" s="166" t="s">
        <v>180</v>
      </c>
      <c r="D20" s="140">
        <v>801001</v>
      </c>
      <c r="E20" s="181" t="s">
        <v>181</v>
      </c>
      <c r="F20" s="183">
        <v>7.2</v>
      </c>
      <c r="G20" s="185"/>
      <c r="H20" s="179">
        <v>7.2</v>
      </c>
    </row>
    <row r="21" spans="1:9" ht="24.95" customHeight="1">
      <c r="B21" s="166" t="s">
        <v>176</v>
      </c>
      <c r="C21" s="166" t="s">
        <v>173</v>
      </c>
      <c r="D21" s="140">
        <v>801001</v>
      </c>
      <c r="E21" s="181" t="s">
        <v>182</v>
      </c>
      <c r="F21" s="183">
        <v>30.29</v>
      </c>
      <c r="G21" s="185"/>
      <c r="H21" s="179">
        <v>30.29</v>
      </c>
    </row>
    <row r="22" spans="1:9" ht="24.95" customHeight="1">
      <c r="B22" s="166" t="s">
        <v>176</v>
      </c>
      <c r="C22" s="166" t="s">
        <v>183</v>
      </c>
      <c r="D22" s="140">
        <v>801001</v>
      </c>
      <c r="E22" s="181" t="s">
        <v>184</v>
      </c>
      <c r="F22" s="183">
        <v>3.29</v>
      </c>
      <c r="G22" s="185"/>
      <c r="H22" s="179">
        <v>3.29</v>
      </c>
    </row>
    <row r="23" spans="1:9" ht="24.95" customHeight="1">
      <c r="B23" s="166" t="s">
        <v>176</v>
      </c>
      <c r="C23" s="166" t="s">
        <v>185</v>
      </c>
      <c r="D23" s="140">
        <v>801001</v>
      </c>
      <c r="E23" s="181" t="s">
        <v>186</v>
      </c>
      <c r="F23" s="183">
        <v>9.1</v>
      </c>
      <c r="G23" s="185"/>
      <c r="H23" s="179">
        <v>9.1</v>
      </c>
    </row>
    <row r="24" spans="1:9" ht="24.95" customHeight="1">
      <c r="B24" s="166" t="s">
        <v>176</v>
      </c>
      <c r="C24" s="166" t="s">
        <v>187</v>
      </c>
      <c r="D24" s="140">
        <v>801001</v>
      </c>
      <c r="E24" s="181" t="s">
        <v>188</v>
      </c>
      <c r="F24" s="183">
        <v>11.36</v>
      </c>
      <c r="G24" s="185"/>
      <c r="H24" s="179">
        <v>11.36</v>
      </c>
    </row>
    <row r="25" spans="1:9" ht="24.95" customHeight="1">
      <c r="B25" s="166" t="s">
        <v>176</v>
      </c>
      <c r="C25" s="166" t="s">
        <v>189</v>
      </c>
      <c r="D25" s="140">
        <v>801001</v>
      </c>
      <c r="E25" s="181" t="s">
        <v>190</v>
      </c>
      <c r="F25" s="183">
        <v>8.1</v>
      </c>
      <c r="G25" s="185"/>
      <c r="H25" s="179">
        <v>8.1</v>
      </c>
    </row>
    <row r="26" spans="1:9" ht="24.95" customHeight="1">
      <c r="B26" s="166" t="s">
        <v>176</v>
      </c>
      <c r="C26" s="166" t="s">
        <v>191</v>
      </c>
      <c r="D26" s="140">
        <v>801001</v>
      </c>
      <c r="E26" s="181" t="s">
        <v>192</v>
      </c>
      <c r="F26" s="183">
        <v>34.200000000000003</v>
      </c>
      <c r="G26" s="185"/>
      <c r="H26" s="179">
        <v>34.200000000000003</v>
      </c>
    </row>
    <row r="27" spans="1:9" ht="24.95" customHeight="1">
      <c r="B27" s="166" t="s">
        <v>176</v>
      </c>
      <c r="C27" s="166" t="s">
        <v>101</v>
      </c>
      <c r="D27" s="140">
        <v>801001</v>
      </c>
      <c r="E27" s="181" t="s">
        <v>193</v>
      </c>
      <c r="F27" s="183">
        <v>30.91</v>
      </c>
      <c r="G27" s="185"/>
      <c r="H27" s="179">
        <v>30.91</v>
      </c>
    </row>
    <row r="28" spans="1:9" ht="24.95" customHeight="1">
      <c r="B28" s="166" t="s">
        <v>194</v>
      </c>
      <c r="C28" s="166" t="s">
        <v>91</v>
      </c>
      <c r="D28" s="140">
        <v>801001</v>
      </c>
      <c r="E28" s="181" t="s">
        <v>195</v>
      </c>
      <c r="F28" s="183">
        <v>73.87</v>
      </c>
      <c r="G28" s="179">
        <v>73.87</v>
      </c>
      <c r="H28" s="185"/>
    </row>
    <row r="29" spans="1:9" ht="24.95" customHeight="1">
      <c r="B29" s="166" t="s">
        <v>194</v>
      </c>
      <c r="C29" s="166" t="s">
        <v>96</v>
      </c>
      <c r="D29" s="140">
        <v>801001</v>
      </c>
      <c r="E29" s="181" t="s">
        <v>196</v>
      </c>
      <c r="F29" s="183">
        <v>152.41999999999999</v>
      </c>
      <c r="G29" s="179">
        <v>152.41999999999999</v>
      </c>
      <c r="H29" s="185"/>
    </row>
    <row r="30" spans="1:9" ht="24.95" customHeight="1">
      <c r="B30" s="166" t="s">
        <v>194</v>
      </c>
      <c r="C30" s="166" t="s">
        <v>90</v>
      </c>
      <c r="D30" s="140">
        <v>801001</v>
      </c>
      <c r="E30" s="181" t="s">
        <v>197</v>
      </c>
      <c r="F30" s="183">
        <v>8.17</v>
      </c>
      <c r="G30" s="179">
        <v>8.17</v>
      </c>
      <c r="H30" s="185"/>
    </row>
    <row r="31" spans="1:9" ht="24.95" customHeight="1">
      <c r="B31" s="166" t="s">
        <v>194</v>
      </c>
      <c r="C31" s="166" t="s">
        <v>180</v>
      </c>
      <c r="D31" s="140">
        <v>801001</v>
      </c>
      <c r="E31" s="181" t="s">
        <v>198</v>
      </c>
      <c r="F31" s="183">
        <v>7.68</v>
      </c>
      <c r="G31" s="179">
        <v>7.68</v>
      </c>
      <c r="H31" s="185"/>
    </row>
    <row r="32" spans="1:9" ht="24.95" customHeight="1">
      <c r="B32" s="172"/>
      <c r="C32" s="172"/>
      <c r="D32" s="121"/>
      <c r="E32" s="121" t="s">
        <v>70</v>
      </c>
      <c r="F32" s="186">
        <v>271.62</v>
      </c>
      <c r="G32" s="187">
        <v>243.24</v>
      </c>
      <c r="H32" s="188">
        <v>28.38</v>
      </c>
    </row>
    <row r="33" spans="2:8" ht="24.95" customHeight="1">
      <c r="B33" s="173">
        <v>301</v>
      </c>
      <c r="C33" s="166" t="s">
        <v>91</v>
      </c>
      <c r="D33" s="140">
        <v>801002</v>
      </c>
      <c r="E33" s="173" t="s">
        <v>166</v>
      </c>
      <c r="F33" s="189">
        <v>67.989999999999995</v>
      </c>
      <c r="G33" s="147">
        <v>67.989999999999995</v>
      </c>
      <c r="H33" s="185"/>
    </row>
    <row r="34" spans="2:8" ht="24.95" customHeight="1">
      <c r="B34" s="173">
        <v>301</v>
      </c>
      <c r="C34" s="166" t="s">
        <v>96</v>
      </c>
      <c r="D34" s="140">
        <v>801002</v>
      </c>
      <c r="E34" s="173" t="s">
        <v>167</v>
      </c>
      <c r="F34" s="189">
        <v>9.67</v>
      </c>
      <c r="G34" s="147">
        <v>9.67</v>
      </c>
      <c r="H34" s="185"/>
    </row>
    <row r="35" spans="2:8" ht="24.95" customHeight="1">
      <c r="B35" s="173">
        <v>301</v>
      </c>
      <c r="C35" s="166" t="s">
        <v>180</v>
      </c>
      <c r="D35" s="140">
        <v>801002</v>
      </c>
      <c r="E35" s="173" t="s">
        <v>199</v>
      </c>
      <c r="F35" s="189">
        <v>86.51</v>
      </c>
      <c r="G35" s="147">
        <v>86.51</v>
      </c>
      <c r="H35" s="185"/>
    </row>
    <row r="36" spans="2:8" ht="24.95" customHeight="1">
      <c r="B36" s="173">
        <v>301</v>
      </c>
      <c r="C36" s="166" t="s">
        <v>169</v>
      </c>
      <c r="D36" s="140">
        <v>801002</v>
      </c>
      <c r="E36" s="173" t="s">
        <v>170</v>
      </c>
      <c r="F36" s="189">
        <v>21.08</v>
      </c>
      <c r="G36" s="147">
        <v>21.08</v>
      </c>
      <c r="H36" s="185"/>
    </row>
    <row r="37" spans="2:8" ht="24.95" customHeight="1">
      <c r="B37" s="173">
        <v>301</v>
      </c>
      <c r="C37" s="166" t="s">
        <v>171</v>
      </c>
      <c r="D37" s="140">
        <v>801002</v>
      </c>
      <c r="E37" s="173" t="s">
        <v>172</v>
      </c>
      <c r="F37" s="189">
        <v>12.64</v>
      </c>
      <c r="G37" s="147">
        <v>12.64</v>
      </c>
      <c r="H37" s="185"/>
    </row>
    <row r="38" spans="2:8" ht="24.95" customHeight="1">
      <c r="B38" s="173">
        <v>301</v>
      </c>
      <c r="C38" s="166" t="s">
        <v>173</v>
      </c>
      <c r="D38" s="140">
        <v>801002</v>
      </c>
      <c r="E38" s="173" t="s">
        <v>174</v>
      </c>
      <c r="F38" s="189">
        <v>1.1200000000000001</v>
      </c>
      <c r="G38" s="147">
        <v>1.1200000000000001</v>
      </c>
      <c r="H38" s="185"/>
    </row>
    <row r="39" spans="2:8" ht="24.95" customHeight="1">
      <c r="B39" s="173">
        <v>301</v>
      </c>
      <c r="C39" s="166" t="s">
        <v>200</v>
      </c>
      <c r="D39" s="140">
        <v>801002</v>
      </c>
      <c r="E39" s="173" t="s">
        <v>201</v>
      </c>
      <c r="F39" s="190">
        <v>2.2999999999999998</v>
      </c>
      <c r="G39" s="191">
        <v>2.2999999999999998</v>
      </c>
      <c r="H39" s="185"/>
    </row>
    <row r="40" spans="2:8" ht="24.95" customHeight="1">
      <c r="B40" s="173">
        <v>301</v>
      </c>
      <c r="C40" s="166" t="s">
        <v>105</v>
      </c>
      <c r="D40" s="140">
        <v>801002</v>
      </c>
      <c r="E40" s="173" t="s">
        <v>99</v>
      </c>
      <c r="F40" s="190">
        <v>19.7</v>
      </c>
      <c r="G40" s="191">
        <v>19.7</v>
      </c>
      <c r="H40" s="185"/>
    </row>
    <row r="41" spans="2:8" ht="24.95" customHeight="1">
      <c r="B41" s="173">
        <v>301</v>
      </c>
      <c r="C41" s="166" t="s">
        <v>101</v>
      </c>
      <c r="D41" s="140">
        <v>801002</v>
      </c>
      <c r="E41" s="173" t="s">
        <v>175</v>
      </c>
      <c r="F41" s="189">
        <v>7.28</v>
      </c>
      <c r="G41" s="147">
        <v>7.28</v>
      </c>
      <c r="H41" s="185"/>
    </row>
    <row r="42" spans="2:8" ht="24.95" customHeight="1">
      <c r="B42" s="173">
        <v>302</v>
      </c>
      <c r="C42" s="166" t="s">
        <v>91</v>
      </c>
      <c r="D42" s="140">
        <v>801002</v>
      </c>
      <c r="E42" s="173" t="s">
        <v>177</v>
      </c>
      <c r="F42" s="189">
        <v>2.14</v>
      </c>
      <c r="G42" s="185"/>
      <c r="H42" s="147">
        <v>2.14</v>
      </c>
    </row>
    <row r="43" spans="2:8" ht="24.95" customHeight="1">
      <c r="B43" s="173">
        <v>302</v>
      </c>
      <c r="C43" s="166" t="s">
        <v>90</v>
      </c>
      <c r="D43" s="140">
        <v>801002</v>
      </c>
      <c r="E43" s="173" t="s">
        <v>178</v>
      </c>
      <c r="F43" s="192">
        <v>0.43</v>
      </c>
      <c r="G43" s="185"/>
      <c r="H43" s="193">
        <v>0.43</v>
      </c>
    </row>
    <row r="44" spans="2:8" ht="24.95" customHeight="1">
      <c r="B44" s="173">
        <v>302</v>
      </c>
      <c r="C44" s="166" t="s">
        <v>108</v>
      </c>
      <c r="D44" s="140">
        <v>801002</v>
      </c>
      <c r="E44" s="173" t="s">
        <v>179</v>
      </c>
      <c r="F44" s="192">
        <v>1.07</v>
      </c>
      <c r="G44" s="185"/>
      <c r="H44" s="193">
        <v>1.07</v>
      </c>
    </row>
    <row r="45" spans="2:8" ht="24.95" customHeight="1">
      <c r="B45" s="173">
        <v>302</v>
      </c>
      <c r="C45" s="166" t="s">
        <v>180</v>
      </c>
      <c r="D45" s="140">
        <v>801002</v>
      </c>
      <c r="E45" s="173" t="s">
        <v>181</v>
      </c>
      <c r="F45" s="192">
        <v>0.92</v>
      </c>
      <c r="G45" s="185"/>
      <c r="H45" s="193">
        <v>0.92</v>
      </c>
    </row>
    <row r="46" spans="2:8" ht="24.95" customHeight="1">
      <c r="B46" s="173">
        <v>302</v>
      </c>
      <c r="C46" s="166" t="s">
        <v>173</v>
      </c>
      <c r="D46" s="140">
        <v>801002</v>
      </c>
      <c r="E46" s="173" t="s">
        <v>182</v>
      </c>
      <c r="F46" s="192">
        <v>8.57</v>
      </c>
      <c r="G46" s="185"/>
      <c r="H46" s="193">
        <v>8.57</v>
      </c>
    </row>
    <row r="47" spans="2:8" ht="24.95" customHeight="1">
      <c r="B47" s="173">
        <v>302</v>
      </c>
      <c r="C47" s="166" t="s">
        <v>183</v>
      </c>
      <c r="D47" s="140">
        <v>801002</v>
      </c>
      <c r="E47" s="173" t="s">
        <v>184</v>
      </c>
      <c r="F47" s="192">
        <v>0.41</v>
      </c>
      <c r="G47" s="185"/>
      <c r="H47" s="193">
        <v>0.41</v>
      </c>
    </row>
    <row r="48" spans="2:8" ht="24.95" customHeight="1">
      <c r="B48" s="173">
        <v>302</v>
      </c>
      <c r="C48" s="166" t="s">
        <v>185</v>
      </c>
      <c r="D48" s="140">
        <v>801002</v>
      </c>
      <c r="E48" s="173" t="s">
        <v>186</v>
      </c>
      <c r="F48" s="192">
        <v>3.28</v>
      </c>
      <c r="G48" s="185"/>
      <c r="H48" s="193">
        <v>3.28</v>
      </c>
    </row>
    <row r="49" spans="2:8" ht="24.95" customHeight="1">
      <c r="B49" s="173">
        <v>302</v>
      </c>
      <c r="C49" s="173">
        <v>28</v>
      </c>
      <c r="D49" s="140">
        <v>801002</v>
      </c>
      <c r="E49" s="173" t="s">
        <v>188</v>
      </c>
      <c r="F49" s="192">
        <v>2.4900000000000002</v>
      </c>
      <c r="G49" s="185"/>
      <c r="H49" s="193">
        <v>2.4900000000000002</v>
      </c>
    </row>
    <row r="50" spans="2:8" ht="24.95" customHeight="1">
      <c r="B50" s="173">
        <v>302</v>
      </c>
      <c r="C50" s="173">
        <v>31</v>
      </c>
      <c r="D50" s="140">
        <v>801002</v>
      </c>
      <c r="E50" s="173" t="s">
        <v>190</v>
      </c>
      <c r="F50" s="192">
        <v>1.62</v>
      </c>
      <c r="G50" s="185"/>
      <c r="H50" s="193">
        <v>1.62</v>
      </c>
    </row>
    <row r="51" spans="2:8" ht="24.95" customHeight="1">
      <c r="B51" s="173">
        <v>302</v>
      </c>
      <c r="C51" s="173">
        <v>39</v>
      </c>
      <c r="D51" s="140">
        <v>801002</v>
      </c>
      <c r="E51" s="173" t="s">
        <v>192</v>
      </c>
      <c r="F51" s="194">
        <v>3</v>
      </c>
      <c r="G51" s="185"/>
      <c r="H51" s="195">
        <v>3</v>
      </c>
    </row>
    <row r="52" spans="2:8" ht="24.95" customHeight="1">
      <c r="B52" s="173">
        <v>302</v>
      </c>
      <c r="C52" s="173">
        <v>99</v>
      </c>
      <c r="D52" s="140">
        <v>801002</v>
      </c>
      <c r="E52" s="173" t="s">
        <v>193</v>
      </c>
      <c r="F52" s="194">
        <v>4.45</v>
      </c>
      <c r="G52" s="185"/>
      <c r="H52" s="193">
        <v>4.45</v>
      </c>
    </row>
    <row r="53" spans="2:8" ht="24.95" customHeight="1">
      <c r="B53" s="173">
        <v>303</v>
      </c>
      <c r="C53" s="173" t="s">
        <v>205</v>
      </c>
      <c r="D53" s="140">
        <v>801002</v>
      </c>
      <c r="E53" s="173" t="s">
        <v>196</v>
      </c>
      <c r="F53" s="194">
        <v>14.16</v>
      </c>
      <c r="G53" s="193">
        <v>14.16</v>
      </c>
      <c r="H53" s="196"/>
    </row>
    <row r="54" spans="2:8" ht="24.95" customHeight="1">
      <c r="B54" s="173">
        <v>303</v>
      </c>
      <c r="C54" s="173" t="s">
        <v>206</v>
      </c>
      <c r="D54" s="140">
        <v>801002</v>
      </c>
      <c r="E54" s="173" t="s">
        <v>198</v>
      </c>
      <c r="F54" s="194">
        <v>0.8</v>
      </c>
      <c r="G54" s="195">
        <v>0.8</v>
      </c>
      <c r="H54" s="185"/>
    </row>
    <row r="55" spans="2:8" ht="24.95" customHeight="1">
      <c r="B55" s="172"/>
      <c r="C55" s="172"/>
      <c r="D55" s="121"/>
      <c r="E55" s="121" t="s">
        <v>71</v>
      </c>
      <c r="F55" s="197">
        <v>2698.23</v>
      </c>
      <c r="G55" s="188">
        <v>2386.9899999999998</v>
      </c>
      <c r="H55" s="188">
        <v>311.24</v>
      </c>
    </row>
    <row r="56" spans="2:8" ht="24.95" customHeight="1">
      <c r="B56" s="148" t="s">
        <v>165</v>
      </c>
      <c r="C56" s="150" t="s">
        <v>91</v>
      </c>
      <c r="D56" s="140">
        <v>801003</v>
      </c>
      <c r="E56" s="181" t="s">
        <v>166</v>
      </c>
      <c r="F56" s="198">
        <v>595.28</v>
      </c>
      <c r="G56" s="199">
        <v>595.28</v>
      </c>
      <c r="H56" s="185"/>
    </row>
    <row r="57" spans="2:8" ht="24.95" customHeight="1">
      <c r="B57" s="148" t="s">
        <v>165</v>
      </c>
      <c r="C57" s="150" t="s">
        <v>96</v>
      </c>
      <c r="D57" s="140">
        <v>801003</v>
      </c>
      <c r="E57" s="181" t="s">
        <v>167</v>
      </c>
      <c r="F57" s="198">
        <v>72.42</v>
      </c>
      <c r="G57" s="199">
        <v>72.42</v>
      </c>
      <c r="H57" s="185"/>
    </row>
    <row r="58" spans="2:8" ht="24.95" customHeight="1">
      <c r="B58" s="148" t="s">
        <v>165</v>
      </c>
      <c r="C58" s="150" t="s">
        <v>180</v>
      </c>
      <c r="D58" s="140">
        <v>801003</v>
      </c>
      <c r="E58" s="181" t="s">
        <v>199</v>
      </c>
      <c r="F58" s="198">
        <v>833.2</v>
      </c>
      <c r="G58" s="199">
        <v>833.2</v>
      </c>
      <c r="H58" s="185"/>
    </row>
    <row r="59" spans="2:8" ht="24.95" customHeight="1">
      <c r="B59" s="148" t="s">
        <v>165</v>
      </c>
      <c r="C59" s="150" t="s">
        <v>169</v>
      </c>
      <c r="D59" s="140">
        <v>801003</v>
      </c>
      <c r="E59" s="181" t="s">
        <v>170</v>
      </c>
      <c r="F59" s="198">
        <v>186.33</v>
      </c>
      <c r="G59" s="199">
        <v>186.33</v>
      </c>
      <c r="H59" s="185"/>
    </row>
    <row r="60" spans="2:8" ht="24.95" customHeight="1">
      <c r="B60" s="148" t="s">
        <v>165</v>
      </c>
      <c r="C60" s="150" t="s">
        <v>171</v>
      </c>
      <c r="D60" s="140">
        <v>801003</v>
      </c>
      <c r="E60" s="181" t="s">
        <v>172</v>
      </c>
      <c r="F60" s="198">
        <v>115.56</v>
      </c>
      <c r="G60" s="199">
        <v>115.56</v>
      </c>
      <c r="H60" s="185"/>
    </row>
    <row r="61" spans="2:8" ht="24.95" customHeight="1">
      <c r="B61" s="148" t="s">
        <v>165</v>
      </c>
      <c r="C61" s="150" t="s">
        <v>173</v>
      </c>
      <c r="D61" s="140">
        <v>801003</v>
      </c>
      <c r="E61" s="181" t="s">
        <v>174</v>
      </c>
      <c r="F61" s="198">
        <v>11.76</v>
      </c>
      <c r="G61" s="199">
        <v>11.76</v>
      </c>
      <c r="H61" s="185"/>
    </row>
    <row r="62" spans="2:8" ht="24.95" customHeight="1">
      <c r="B62" s="148" t="s">
        <v>165</v>
      </c>
      <c r="C62" s="150" t="s">
        <v>200</v>
      </c>
      <c r="D62" s="140">
        <v>801003</v>
      </c>
      <c r="E62" s="181" t="s">
        <v>201</v>
      </c>
      <c r="F62" s="198">
        <v>21.01</v>
      </c>
      <c r="G62" s="199">
        <v>21.01</v>
      </c>
      <c r="H62" s="185"/>
    </row>
    <row r="63" spans="2:8" ht="24.95" customHeight="1">
      <c r="B63" s="148" t="s">
        <v>165</v>
      </c>
      <c r="C63" s="150" t="s">
        <v>105</v>
      </c>
      <c r="D63" s="140">
        <v>801003</v>
      </c>
      <c r="E63" s="181" t="s">
        <v>99</v>
      </c>
      <c r="F63" s="198">
        <v>180.11</v>
      </c>
      <c r="G63" s="199">
        <v>180.11</v>
      </c>
      <c r="H63" s="185"/>
    </row>
    <row r="64" spans="2:8" ht="24.95" customHeight="1">
      <c r="B64" s="148" t="s">
        <v>165</v>
      </c>
      <c r="C64" s="150" t="s">
        <v>101</v>
      </c>
      <c r="D64" s="140">
        <v>801003</v>
      </c>
      <c r="E64" s="181" t="s">
        <v>175</v>
      </c>
      <c r="F64" s="198">
        <v>76.44</v>
      </c>
      <c r="G64" s="199">
        <v>76.44</v>
      </c>
      <c r="H64" s="185"/>
    </row>
    <row r="65" spans="2:8" ht="24.95" customHeight="1">
      <c r="B65" s="148" t="s">
        <v>176</v>
      </c>
      <c r="C65" s="150" t="s">
        <v>91</v>
      </c>
      <c r="D65" s="140">
        <v>801003</v>
      </c>
      <c r="E65" s="181" t="s">
        <v>177</v>
      </c>
      <c r="F65" s="198">
        <v>13.49</v>
      </c>
      <c r="G65" s="185"/>
      <c r="H65" s="199">
        <v>13.49</v>
      </c>
    </row>
    <row r="66" spans="2:8" ht="24.95" customHeight="1">
      <c r="B66" s="148" t="s">
        <v>176</v>
      </c>
      <c r="C66" s="150" t="s">
        <v>90</v>
      </c>
      <c r="D66" s="140">
        <v>801003</v>
      </c>
      <c r="E66" s="181" t="s">
        <v>178</v>
      </c>
      <c r="F66" s="198">
        <v>4.5</v>
      </c>
      <c r="G66" s="185"/>
      <c r="H66" s="199">
        <v>4.5</v>
      </c>
    </row>
    <row r="67" spans="2:8" ht="24.95" customHeight="1">
      <c r="B67" s="148" t="s">
        <v>176</v>
      </c>
      <c r="C67" s="150" t="s">
        <v>108</v>
      </c>
      <c r="D67" s="140">
        <v>801003</v>
      </c>
      <c r="E67" s="181" t="s">
        <v>179</v>
      </c>
      <c r="F67" s="198">
        <v>11.25</v>
      </c>
      <c r="G67" s="185"/>
      <c r="H67" s="199">
        <v>11.25</v>
      </c>
    </row>
    <row r="68" spans="2:8" ht="24.95" customHeight="1">
      <c r="B68" s="148" t="s">
        <v>176</v>
      </c>
      <c r="C68" s="150" t="s">
        <v>180</v>
      </c>
      <c r="D68" s="140">
        <v>801003</v>
      </c>
      <c r="E68" s="181" t="s">
        <v>181</v>
      </c>
      <c r="F68" s="198">
        <v>4.93</v>
      </c>
      <c r="G68" s="185"/>
      <c r="H68" s="199">
        <v>4.93</v>
      </c>
    </row>
    <row r="69" spans="2:8" ht="24.95" customHeight="1">
      <c r="B69" s="148" t="s">
        <v>176</v>
      </c>
      <c r="C69" s="150" t="s">
        <v>173</v>
      </c>
      <c r="D69" s="140">
        <v>801003</v>
      </c>
      <c r="E69" s="181" t="s">
        <v>182</v>
      </c>
      <c r="F69" s="198">
        <v>44.98</v>
      </c>
      <c r="G69" s="185"/>
      <c r="H69" s="199">
        <v>44.98</v>
      </c>
    </row>
    <row r="70" spans="2:8" ht="24.95" customHeight="1">
      <c r="B70" s="148" t="s">
        <v>176</v>
      </c>
      <c r="C70" s="150" t="s">
        <v>183</v>
      </c>
      <c r="D70" s="140">
        <v>801003</v>
      </c>
      <c r="E70" s="181" t="s">
        <v>184</v>
      </c>
      <c r="F70" s="198">
        <v>0.21</v>
      </c>
      <c r="G70" s="185"/>
      <c r="H70" s="199">
        <v>0.21</v>
      </c>
    </row>
    <row r="71" spans="2:8" ht="24.95" customHeight="1">
      <c r="B71" s="148" t="s">
        <v>176</v>
      </c>
      <c r="C71" s="150" t="s">
        <v>185</v>
      </c>
      <c r="D71" s="140">
        <v>801003</v>
      </c>
      <c r="E71" s="181" t="s">
        <v>186</v>
      </c>
      <c r="F71" s="198">
        <v>30.02</v>
      </c>
      <c r="G71" s="185"/>
      <c r="H71" s="199">
        <v>30.02</v>
      </c>
    </row>
    <row r="72" spans="2:8" ht="24.95" customHeight="1">
      <c r="B72" s="148" t="s">
        <v>176</v>
      </c>
      <c r="C72" s="150" t="s">
        <v>187</v>
      </c>
      <c r="D72" s="140">
        <v>801003</v>
      </c>
      <c r="E72" s="181" t="s">
        <v>188</v>
      </c>
      <c r="F72" s="198">
        <v>26.82</v>
      </c>
      <c r="G72" s="185"/>
      <c r="H72" s="199">
        <v>26.82</v>
      </c>
    </row>
    <row r="73" spans="2:8" ht="24.95" customHeight="1">
      <c r="B73" s="148" t="s">
        <v>176</v>
      </c>
      <c r="C73" s="150" t="s">
        <v>189</v>
      </c>
      <c r="D73" s="140">
        <v>801003</v>
      </c>
      <c r="E73" s="181" t="s">
        <v>190</v>
      </c>
      <c r="F73" s="198">
        <v>115.99</v>
      </c>
      <c r="G73" s="185"/>
      <c r="H73" s="199">
        <v>115.99</v>
      </c>
    </row>
    <row r="74" spans="2:8" ht="24.95" customHeight="1">
      <c r="B74" s="148" t="s">
        <v>176</v>
      </c>
      <c r="C74" s="150" t="s">
        <v>191</v>
      </c>
      <c r="D74" s="140">
        <v>801003</v>
      </c>
      <c r="E74" s="181" t="s">
        <v>192</v>
      </c>
      <c r="F74" s="198">
        <v>3.6</v>
      </c>
      <c r="G74" s="185"/>
      <c r="H74" s="199">
        <v>3.6</v>
      </c>
    </row>
    <row r="75" spans="2:8" ht="24.95" customHeight="1">
      <c r="B75" s="148" t="s">
        <v>176</v>
      </c>
      <c r="C75" s="150" t="s">
        <v>101</v>
      </c>
      <c r="D75" s="140">
        <v>801003</v>
      </c>
      <c r="E75" s="181" t="s">
        <v>193</v>
      </c>
      <c r="F75" s="198">
        <v>55.45</v>
      </c>
      <c r="G75" s="185"/>
      <c r="H75" s="199">
        <v>55.45</v>
      </c>
    </row>
    <row r="76" spans="2:8" ht="24.95" customHeight="1">
      <c r="B76" s="148" t="s">
        <v>194</v>
      </c>
      <c r="C76" s="150" t="s">
        <v>96</v>
      </c>
      <c r="D76" s="140">
        <v>801003</v>
      </c>
      <c r="E76" s="181" t="s">
        <v>196</v>
      </c>
      <c r="F76" s="198">
        <v>250.13</v>
      </c>
      <c r="G76" s="199">
        <v>250.13</v>
      </c>
      <c r="H76" s="185"/>
    </row>
    <row r="77" spans="2:8" ht="24.95" customHeight="1">
      <c r="B77" s="148" t="s">
        <v>194</v>
      </c>
      <c r="C77" s="150" t="s">
        <v>90</v>
      </c>
      <c r="D77" s="140">
        <v>801003</v>
      </c>
      <c r="E77" s="181" t="s">
        <v>197</v>
      </c>
      <c r="F77" s="198">
        <v>29.87</v>
      </c>
      <c r="G77" s="199">
        <v>29.87</v>
      </c>
      <c r="H77" s="185"/>
    </row>
    <row r="78" spans="2:8" ht="24.95" customHeight="1">
      <c r="B78" s="148" t="s">
        <v>194</v>
      </c>
      <c r="C78" s="150" t="s">
        <v>180</v>
      </c>
      <c r="D78" s="140">
        <v>801003</v>
      </c>
      <c r="E78" s="181" t="s">
        <v>198</v>
      </c>
      <c r="F78" s="198">
        <v>14.88</v>
      </c>
      <c r="G78" s="199">
        <v>14.88</v>
      </c>
      <c r="H78" s="185"/>
    </row>
    <row r="79" spans="2:8" ht="24.95" customHeight="1">
      <c r="B79" s="172"/>
      <c r="C79" s="172"/>
      <c r="D79" s="121"/>
      <c r="E79" s="121" t="s">
        <v>72</v>
      </c>
      <c r="F79" s="197">
        <v>88.68</v>
      </c>
      <c r="G79" s="203">
        <v>77.739999999999995</v>
      </c>
      <c r="H79" s="188">
        <v>10.94</v>
      </c>
    </row>
    <row r="80" spans="2:8" ht="24.95" customHeight="1">
      <c r="B80" s="148" t="s">
        <v>165</v>
      </c>
      <c r="C80" s="150" t="s">
        <v>91</v>
      </c>
      <c r="D80" s="140">
        <v>801006</v>
      </c>
      <c r="E80" s="181" t="s">
        <v>166</v>
      </c>
      <c r="F80" s="204">
        <v>24.73</v>
      </c>
      <c r="G80" s="180">
        <v>24.73</v>
      </c>
      <c r="H80" s="185"/>
    </row>
    <row r="81" spans="2:8" ht="24.95" customHeight="1">
      <c r="B81" s="148" t="s">
        <v>165</v>
      </c>
      <c r="C81" s="150" t="s">
        <v>96</v>
      </c>
      <c r="D81" s="140">
        <v>801006</v>
      </c>
      <c r="E81" s="181" t="s">
        <v>167</v>
      </c>
      <c r="F81" s="204">
        <v>2.2799999999999998</v>
      </c>
      <c r="G81" s="180">
        <v>2.2799999999999998</v>
      </c>
      <c r="H81" s="185"/>
    </row>
    <row r="82" spans="2:8" ht="24.95" customHeight="1">
      <c r="B82" s="148" t="s">
        <v>165</v>
      </c>
      <c r="C82" s="150" t="s">
        <v>180</v>
      </c>
      <c r="D82" s="140">
        <v>801006</v>
      </c>
      <c r="E82" s="181" t="s">
        <v>199</v>
      </c>
      <c r="F82" s="204">
        <v>27.79</v>
      </c>
      <c r="G82" s="180">
        <v>27.79</v>
      </c>
      <c r="H82" s="185"/>
    </row>
    <row r="83" spans="2:8" ht="24.95" customHeight="1">
      <c r="B83" s="148" t="s">
        <v>165</v>
      </c>
      <c r="C83" s="150" t="s">
        <v>169</v>
      </c>
      <c r="D83" s="140">
        <v>801006</v>
      </c>
      <c r="E83" s="181" t="s">
        <v>170</v>
      </c>
      <c r="F83" s="204">
        <v>7.25</v>
      </c>
      <c r="G83" s="180">
        <v>7.25</v>
      </c>
      <c r="H83" s="185"/>
    </row>
    <row r="84" spans="2:8" ht="24.95" customHeight="1">
      <c r="B84" s="148" t="s">
        <v>165</v>
      </c>
      <c r="C84" s="150" t="s">
        <v>171</v>
      </c>
      <c r="D84" s="140">
        <v>801006</v>
      </c>
      <c r="E84" s="181" t="s">
        <v>172</v>
      </c>
      <c r="F84" s="204">
        <v>4.22</v>
      </c>
      <c r="G84" s="180">
        <v>4.22</v>
      </c>
      <c r="H84" s="185"/>
    </row>
    <row r="85" spans="2:8" ht="24.95" customHeight="1">
      <c r="B85" s="148" t="s">
        <v>165</v>
      </c>
      <c r="C85" s="150" t="s">
        <v>173</v>
      </c>
      <c r="D85" s="140">
        <v>801006</v>
      </c>
      <c r="E85" s="181" t="s">
        <v>174</v>
      </c>
      <c r="F85" s="204">
        <v>0.32</v>
      </c>
      <c r="G85" s="180">
        <v>0.32</v>
      </c>
      <c r="H85" s="185"/>
    </row>
    <row r="86" spans="2:8" ht="24.95" customHeight="1">
      <c r="B86" s="148" t="s">
        <v>165</v>
      </c>
      <c r="C86" s="150" t="s">
        <v>200</v>
      </c>
      <c r="D86" s="140">
        <v>801006</v>
      </c>
      <c r="E86" s="181" t="s">
        <v>201</v>
      </c>
      <c r="F86" s="204">
        <v>0.77</v>
      </c>
      <c r="G86" s="180">
        <v>0.77</v>
      </c>
      <c r="H86" s="185"/>
    </row>
    <row r="87" spans="2:8" ht="24.95" customHeight="1">
      <c r="B87" s="148" t="s">
        <v>165</v>
      </c>
      <c r="C87" s="150" t="s">
        <v>105</v>
      </c>
      <c r="D87" s="140">
        <v>801006</v>
      </c>
      <c r="E87" s="181" t="s">
        <v>99</v>
      </c>
      <c r="F87" s="204">
        <v>6.57</v>
      </c>
      <c r="G87" s="180">
        <v>6.57</v>
      </c>
      <c r="H87" s="185"/>
    </row>
    <row r="88" spans="2:8" ht="24.95" customHeight="1">
      <c r="B88" s="148" t="s">
        <v>165</v>
      </c>
      <c r="C88" s="150" t="s">
        <v>101</v>
      </c>
      <c r="D88" s="140">
        <v>801006</v>
      </c>
      <c r="E88" s="181" t="s">
        <v>175</v>
      </c>
      <c r="F88" s="204">
        <v>2.08</v>
      </c>
      <c r="G88" s="180">
        <v>2.08</v>
      </c>
      <c r="H88" s="185"/>
    </row>
    <row r="89" spans="2:8" ht="24.95" customHeight="1">
      <c r="B89" s="148" t="s">
        <v>176</v>
      </c>
      <c r="C89" s="150" t="s">
        <v>91</v>
      </c>
      <c r="D89" s="140">
        <v>801006</v>
      </c>
      <c r="E89" s="181" t="s">
        <v>177</v>
      </c>
      <c r="F89" s="205">
        <v>0.61</v>
      </c>
      <c r="G89" s="185"/>
      <c r="H89" s="206">
        <v>0.61</v>
      </c>
    </row>
    <row r="90" spans="2:8" ht="24.95" customHeight="1">
      <c r="B90" s="148" t="s">
        <v>176</v>
      </c>
      <c r="C90" s="150" t="s">
        <v>90</v>
      </c>
      <c r="D90" s="140">
        <v>801006</v>
      </c>
      <c r="E90" s="181" t="s">
        <v>178</v>
      </c>
      <c r="F90" s="205">
        <v>0.12</v>
      </c>
      <c r="G90" s="185"/>
      <c r="H90" s="206">
        <v>0.12</v>
      </c>
    </row>
    <row r="91" spans="2:8" ht="24.95" customHeight="1">
      <c r="B91" s="148" t="s">
        <v>176</v>
      </c>
      <c r="C91" s="150" t="s">
        <v>108</v>
      </c>
      <c r="D91" s="140">
        <v>801006</v>
      </c>
      <c r="E91" s="181" t="s">
        <v>179</v>
      </c>
      <c r="F91" s="205">
        <v>0.31</v>
      </c>
      <c r="G91" s="185"/>
      <c r="H91" s="206">
        <v>0.31</v>
      </c>
    </row>
    <row r="92" spans="2:8" ht="24.95" customHeight="1">
      <c r="B92" s="148" t="s">
        <v>176</v>
      </c>
      <c r="C92" s="150" t="s">
        <v>180</v>
      </c>
      <c r="D92" s="140">
        <v>801006</v>
      </c>
      <c r="E92" s="181" t="s">
        <v>181</v>
      </c>
      <c r="F92" s="205">
        <v>0.66</v>
      </c>
      <c r="G92" s="185"/>
      <c r="H92" s="206">
        <v>0.66</v>
      </c>
    </row>
    <row r="93" spans="2:8" ht="24.95" customHeight="1">
      <c r="B93" s="148" t="s">
        <v>176</v>
      </c>
      <c r="C93" s="150" t="s">
        <v>173</v>
      </c>
      <c r="D93" s="140">
        <v>801006</v>
      </c>
      <c r="E93" s="181" t="s">
        <v>182</v>
      </c>
      <c r="F93" s="205">
        <v>2.4500000000000002</v>
      </c>
      <c r="G93" s="185"/>
      <c r="H93" s="206">
        <v>2.4500000000000002</v>
      </c>
    </row>
    <row r="94" spans="2:8" ht="24.95" customHeight="1">
      <c r="B94" s="148" t="s">
        <v>176</v>
      </c>
      <c r="C94" s="150" t="s">
        <v>183</v>
      </c>
      <c r="D94" s="140">
        <v>801006</v>
      </c>
      <c r="E94" s="181" t="s">
        <v>184</v>
      </c>
      <c r="F94" s="205">
        <v>0.2</v>
      </c>
      <c r="G94" s="185"/>
      <c r="H94" s="206">
        <v>0.2</v>
      </c>
    </row>
    <row r="95" spans="2:8" ht="24.95" customHeight="1">
      <c r="B95" s="148" t="s">
        <v>176</v>
      </c>
      <c r="C95" s="150" t="s">
        <v>185</v>
      </c>
      <c r="D95" s="140">
        <v>801006</v>
      </c>
      <c r="E95" s="181" t="s">
        <v>186</v>
      </c>
      <c r="F95" s="205">
        <v>1.1000000000000001</v>
      </c>
      <c r="G95" s="185"/>
      <c r="H95" s="206">
        <v>1.1000000000000001</v>
      </c>
    </row>
    <row r="96" spans="2:8" ht="24.95" customHeight="1">
      <c r="B96" s="148" t="s">
        <v>176</v>
      </c>
      <c r="C96" s="150" t="s">
        <v>187</v>
      </c>
      <c r="D96" s="140">
        <v>801006</v>
      </c>
      <c r="E96" s="181" t="s">
        <v>188</v>
      </c>
      <c r="F96" s="205">
        <v>0.79</v>
      </c>
      <c r="G96" s="185"/>
      <c r="H96" s="206">
        <v>0.79</v>
      </c>
    </row>
    <row r="97" spans="2:8" ht="24.95" customHeight="1">
      <c r="B97" s="148" t="s">
        <v>176</v>
      </c>
      <c r="C97" s="150" t="s">
        <v>191</v>
      </c>
      <c r="D97" s="140">
        <v>801006</v>
      </c>
      <c r="E97" s="181" t="s">
        <v>192</v>
      </c>
      <c r="F97" s="205">
        <v>3.6</v>
      </c>
      <c r="G97" s="185"/>
      <c r="H97" s="206">
        <v>3.6</v>
      </c>
    </row>
    <row r="98" spans="2:8" ht="24.95" customHeight="1">
      <c r="B98" s="148" t="s">
        <v>176</v>
      </c>
      <c r="C98" s="150" t="s">
        <v>101</v>
      </c>
      <c r="D98" s="140">
        <v>801006</v>
      </c>
      <c r="E98" s="181" t="s">
        <v>193</v>
      </c>
      <c r="F98" s="205">
        <v>1.1000000000000001</v>
      </c>
      <c r="G98" s="185"/>
      <c r="H98" s="206">
        <v>1.1000000000000001</v>
      </c>
    </row>
    <row r="99" spans="2:8" ht="24.95" customHeight="1">
      <c r="B99" s="148" t="s">
        <v>194</v>
      </c>
      <c r="C99" s="150" t="s">
        <v>96</v>
      </c>
      <c r="D99" s="140">
        <v>801006</v>
      </c>
      <c r="E99" s="181" t="s">
        <v>196</v>
      </c>
      <c r="F99" s="205">
        <v>1.65</v>
      </c>
      <c r="G99" s="206">
        <v>1.65</v>
      </c>
      <c r="H99" s="185"/>
    </row>
    <row r="100" spans="2:8" ht="24.95" customHeight="1">
      <c r="B100" s="148" t="s">
        <v>194</v>
      </c>
      <c r="C100" s="150" t="s">
        <v>180</v>
      </c>
      <c r="D100" s="140">
        <v>801006</v>
      </c>
      <c r="E100" s="181" t="s">
        <v>198</v>
      </c>
      <c r="F100" s="205">
        <v>0.08</v>
      </c>
      <c r="G100" s="206">
        <v>0.08</v>
      </c>
      <c r="H100" s="185"/>
    </row>
    <row r="101" spans="2:8" ht="24.95" customHeight="1">
      <c r="B101" s="172"/>
      <c r="C101" s="172"/>
      <c r="D101" s="121"/>
      <c r="E101" s="121" t="s">
        <v>73</v>
      </c>
      <c r="F101" s="197">
        <v>110.7</v>
      </c>
      <c r="G101" s="188">
        <v>95.66</v>
      </c>
      <c r="H101" s="188">
        <v>15.04</v>
      </c>
    </row>
    <row r="102" spans="2:8" ht="24.95" customHeight="1">
      <c r="B102" s="173">
        <v>301</v>
      </c>
      <c r="C102" s="166" t="s">
        <v>91</v>
      </c>
      <c r="D102" s="140">
        <v>801007</v>
      </c>
      <c r="E102" s="173" t="s">
        <v>166</v>
      </c>
      <c r="F102" s="183">
        <v>25.1</v>
      </c>
      <c r="G102" s="179">
        <v>25.1</v>
      </c>
      <c r="H102" s="185"/>
    </row>
    <row r="103" spans="2:8" ht="24.95" customHeight="1">
      <c r="B103" s="173">
        <v>301</v>
      </c>
      <c r="C103" s="166" t="s">
        <v>96</v>
      </c>
      <c r="D103" s="140">
        <v>801007</v>
      </c>
      <c r="E103" s="173" t="s">
        <v>167</v>
      </c>
      <c r="F103" s="183">
        <v>2.98</v>
      </c>
      <c r="G103" s="179">
        <v>2.98</v>
      </c>
      <c r="H103" s="185"/>
    </row>
    <row r="104" spans="2:8" ht="24.95" customHeight="1">
      <c r="B104" s="173">
        <v>301</v>
      </c>
      <c r="C104" s="166" t="s">
        <v>180</v>
      </c>
      <c r="D104" s="140">
        <v>801007</v>
      </c>
      <c r="E104" s="173" t="s">
        <v>199</v>
      </c>
      <c r="F104" s="183">
        <v>33.81</v>
      </c>
      <c r="G104" s="179">
        <v>33.81</v>
      </c>
      <c r="H104" s="185"/>
    </row>
    <row r="105" spans="2:8" ht="24.95" customHeight="1">
      <c r="B105" s="173">
        <v>301</v>
      </c>
      <c r="C105" s="166" t="s">
        <v>169</v>
      </c>
      <c r="D105" s="140">
        <v>801007</v>
      </c>
      <c r="E105" s="173" t="s">
        <v>170</v>
      </c>
      <c r="F105" s="183">
        <v>7.78</v>
      </c>
      <c r="G105" s="179">
        <v>7.78</v>
      </c>
      <c r="H105" s="185"/>
    </row>
    <row r="106" spans="2:8" ht="24.95" customHeight="1">
      <c r="B106" s="173">
        <v>301</v>
      </c>
      <c r="C106" s="166" t="s">
        <v>171</v>
      </c>
      <c r="D106" s="140">
        <v>801007</v>
      </c>
      <c r="E106" s="173" t="s">
        <v>172</v>
      </c>
      <c r="F106" s="183">
        <v>4.7699999999999996</v>
      </c>
      <c r="G106" s="179">
        <v>4.7699999999999996</v>
      </c>
      <c r="H106" s="185"/>
    </row>
    <row r="107" spans="2:8" ht="24.95" customHeight="1">
      <c r="B107" s="173">
        <v>301</v>
      </c>
      <c r="C107" s="166" t="s">
        <v>173</v>
      </c>
      <c r="D107" s="140">
        <v>801007</v>
      </c>
      <c r="E107" s="173" t="s">
        <v>174</v>
      </c>
      <c r="F107" s="183">
        <v>0.48</v>
      </c>
      <c r="G107" s="179">
        <v>0.48</v>
      </c>
      <c r="H107" s="185"/>
    </row>
    <row r="108" spans="2:8" ht="24.95" customHeight="1">
      <c r="B108" s="173">
        <v>301</v>
      </c>
      <c r="C108" s="166" t="s">
        <v>200</v>
      </c>
      <c r="D108" s="140">
        <v>801007</v>
      </c>
      <c r="E108" s="173" t="s">
        <v>201</v>
      </c>
      <c r="F108" s="183">
        <v>0.87</v>
      </c>
      <c r="G108" s="179">
        <v>0.87</v>
      </c>
      <c r="H108" s="185"/>
    </row>
    <row r="109" spans="2:8" ht="24.95" customHeight="1">
      <c r="B109" s="173">
        <v>301</v>
      </c>
      <c r="C109" s="166" t="s">
        <v>105</v>
      </c>
      <c r="D109" s="140">
        <v>801007</v>
      </c>
      <c r="E109" s="173" t="s">
        <v>99</v>
      </c>
      <c r="F109" s="183">
        <v>7.43</v>
      </c>
      <c r="G109" s="179">
        <v>7.43</v>
      </c>
      <c r="H109" s="185"/>
    </row>
    <row r="110" spans="2:8" ht="24.95" customHeight="1">
      <c r="B110" s="173">
        <v>301</v>
      </c>
      <c r="C110" s="166" t="s">
        <v>101</v>
      </c>
      <c r="D110" s="140">
        <v>801007</v>
      </c>
      <c r="E110" s="173" t="s">
        <v>175</v>
      </c>
      <c r="F110" s="183">
        <v>3.12</v>
      </c>
      <c r="G110" s="179">
        <v>3.12</v>
      </c>
      <c r="H110" s="185"/>
    </row>
    <row r="111" spans="2:8" ht="24.95" customHeight="1">
      <c r="B111" s="173">
        <v>302</v>
      </c>
      <c r="C111" s="166" t="s">
        <v>91</v>
      </c>
      <c r="D111" s="140">
        <v>801007</v>
      </c>
      <c r="E111" s="173" t="s">
        <v>177</v>
      </c>
      <c r="F111" s="183">
        <v>0.92</v>
      </c>
      <c r="G111" s="185"/>
      <c r="H111" s="179">
        <v>0.92</v>
      </c>
    </row>
    <row r="112" spans="2:8" ht="24.95" customHeight="1">
      <c r="B112" s="173">
        <v>302</v>
      </c>
      <c r="C112" s="166" t="s">
        <v>90</v>
      </c>
      <c r="D112" s="140">
        <v>801007</v>
      </c>
      <c r="E112" s="173" t="s">
        <v>178</v>
      </c>
      <c r="F112" s="183">
        <v>0.18</v>
      </c>
      <c r="G112" s="185"/>
      <c r="H112" s="179">
        <v>0.18</v>
      </c>
    </row>
    <row r="113" spans="2:8" ht="24.95" customHeight="1">
      <c r="B113" s="173">
        <v>302</v>
      </c>
      <c r="C113" s="166" t="s">
        <v>108</v>
      </c>
      <c r="D113" s="140">
        <v>801007</v>
      </c>
      <c r="E113" s="173" t="s">
        <v>179</v>
      </c>
      <c r="F113" s="183">
        <v>0.46</v>
      </c>
      <c r="G113" s="185"/>
      <c r="H113" s="179">
        <v>0.46</v>
      </c>
    </row>
    <row r="114" spans="2:8" ht="24.95" customHeight="1">
      <c r="B114" s="173">
        <v>302</v>
      </c>
      <c r="C114" s="166" t="s">
        <v>180</v>
      </c>
      <c r="D114" s="140">
        <v>801007</v>
      </c>
      <c r="E114" s="173" t="s">
        <v>181</v>
      </c>
      <c r="F114" s="183">
        <v>0.71</v>
      </c>
      <c r="G114" s="185"/>
      <c r="H114" s="179">
        <v>0.71</v>
      </c>
    </row>
    <row r="115" spans="2:8" ht="24.95" customHeight="1">
      <c r="B115" s="173">
        <v>302</v>
      </c>
      <c r="C115" s="166" t="s">
        <v>173</v>
      </c>
      <c r="D115" s="140">
        <v>801007</v>
      </c>
      <c r="E115" s="173" t="s">
        <v>182</v>
      </c>
      <c r="F115" s="183">
        <v>3.67</v>
      </c>
      <c r="G115" s="185"/>
      <c r="H115" s="179">
        <v>3.67</v>
      </c>
    </row>
    <row r="116" spans="2:8" ht="24.95" customHeight="1">
      <c r="B116" s="173">
        <v>302</v>
      </c>
      <c r="C116" s="166" t="s">
        <v>183</v>
      </c>
      <c r="D116" s="140">
        <v>801007</v>
      </c>
      <c r="E116" s="173" t="s">
        <v>184</v>
      </c>
      <c r="F116" s="183">
        <v>0.2</v>
      </c>
      <c r="G116" s="185"/>
      <c r="H116" s="179">
        <v>0.2</v>
      </c>
    </row>
    <row r="117" spans="2:8" ht="24.95" customHeight="1">
      <c r="B117" s="173">
        <v>302</v>
      </c>
      <c r="C117" s="166" t="s">
        <v>185</v>
      </c>
      <c r="D117" s="140">
        <v>801007</v>
      </c>
      <c r="E117" s="173" t="s">
        <v>186</v>
      </c>
      <c r="F117" s="183">
        <v>1.24</v>
      </c>
      <c r="G117" s="185"/>
      <c r="H117" s="179">
        <v>1.24</v>
      </c>
    </row>
    <row r="118" spans="2:8" ht="24.95" customHeight="1">
      <c r="B118" s="173">
        <v>302</v>
      </c>
      <c r="C118" s="173">
        <v>28</v>
      </c>
      <c r="D118" s="140">
        <v>801007</v>
      </c>
      <c r="E118" s="173" t="s">
        <v>188</v>
      </c>
      <c r="F118" s="183">
        <v>1.08</v>
      </c>
      <c r="G118" s="185"/>
      <c r="H118" s="179">
        <v>1.08</v>
      </c>
    </row>
    <row r="119" spans="2:8" ht="24.95" customHeight="1">
      <c r="B119" s="173">
        <v>302</v>
      </c>
      <c r="C119" s="173">
        <v>31</v>
      </c>
      <c r="D119" s="140">
        <v>801007</v>
      </c>
      <c r="E119" s="173" t="s">
        <v>190</v>
      </c>
      <c r="F119" s="183">
        <v>1.62</v>
      </c>
      <c r="G119" s="185"/>
      <c r="H119" s="179">
        <v>1.62</v>
      </c>
    </row>
    <row r="120" spans="2:8" ht="24.95" customHeight="1">
      <c r="B120" s="173">
        <v>302</v>
      </c>
      <c r="C120" s="173">
        <v>39</v>
      </c>
      <c r="D120" s="140">
        <v>801007</v>
      </c>
      <c r="E120" s="173" t="s">
        <v>192</v>
      </c>
      <c r="F120" s="183">
        <v>2.85</v>
      </c>
      <c r="G120" s="185"/>
      <c r="H120" s="179">
        <v>2.85</v>
      </c>
    </row>
    <row r="121" spans="2:8" ht="24.95" customHeight="1">
      <c r="B121" s="173">
        <v>302</v>
      </c>
      <c r="C121" s="173">
        <v>99</v>
      </c>
      <c r="D121" s="140">
        <v>801007</v>
      </c>
      <c r="E121" s="173" t="s">
        <v>193</v>
      </c>
      <c r="F121" s="183">
        <v>2.11</v>
      </c>
      <c r="G121" s="185"/>
      <c r="H121" s="179">
        <v>2.11</v>
      </c>
    </row>
    <row r="122" spans="2:8" ht="24.95" customHeight="1">
      <c r="B122" s="173">
        <v>303</v>
      </c>
      <c r="C122" s="173" t="s">
        <v>205</v>
      </c>
      <c r="D122" s="140">
        <v>801007</v>
      </c>
      <c r="E122" s="173" t="s">
        <v>196</v>
      </c>
      <c r="F122" s="183">
        <v>8.84</v>
      </c>
      <c r="G122" s="179">
        <v>8.84</v>
      </c>
      <c r="H122" s="185"/>
    </row>
    <row r="123" spans="2:8" ht="24.95" customHeight="1">
      <c r="B123" s="173">
        <v>303</v>
      </c>
      <c r="C123" s="173" t="s">
        <v>206</v>
      </c>
      <c r="D123" s="140">
        <v>801007</v>
      </c>
      <c r="E123" s="173" t="s">
        <v>198</v>
      </c>
      <c r="F123" s="183">
        <v>0.48</v>
      </c>
      <c r="G123" s="179">
        <v>0.48</v>
      </c>
      <c r="H123" s="185"/>
    </row>
    <row r="124" spans="2:8" ht="24.95" customHeight="1">
      <c r="B124" s="173"/>
      <c r="C124" s="173"/>
      <c r="D124" s="121"/>
      <c r="E124" s="121" t="s">
        <v>74</v>
      </c>
      <c r="F124" s="197">
        <v>299.33999999999997</v>
      </c>
      <c r="G124" s="188">
        <v>267.93</v>
      </c>
      <c r="H124" s="187">
        <v>31.41</v>
      </c>
    </row>
    <row r="125" spans="2:8" ht="24.95" customHeight="1">
      <c r="B125" s="202" t="s">
        <v>165</v>
      </c>
      <c r="C125" s="202" t="s">
        <v>91</v>
      </c>
      <c r="D125" s="140">
        <v>801008</v>
      </c>
      <c r="E125" s="207" t="s">
        <v>166</v>
      </c>
      <c r="F125" s="208">
        <v>75.45</v>
      </c>
      <c r="G125" s="209">
        <v>75.45</v>
      </c>
      <c r="H125" s="185"/>
    </row>
    <row r="126" spans="2:8" ht="24.95" customHeight="1">
      <c r="B126" s="202" t="s">
        <v>165</v>
      </c>
      <c r="C126" s="202" t="s">
        <v>96</v>
      </c>
      <c r="D126" s="140">
        <v>801008</v>
      </c>
      <c r="E126" s="207" t="s">
        <v>167</v>
      </c>
      <c r="F126" s="208">
        <v>7.89</v>
      </c>
      <c r="G126" s="209">
        <v>7.89</v>
      </c>
      <c r="H126" s="185"/>
    </row>
    <row r="127" spans="2:8" ht="24.95" customHeight="1">
      <c r="B127" s="202" t="s">
        <v>165</v>
      </c>
      <c r="C127" s="202" t="s">
        <v>180</v>
      </c>
      <c r="D127" s="140">
        <v>801008</v>
      </c>
      <c r="E127" s="207" t="s">
        <v>199</v>
      </c>
      <c r="F127" s="208">
        <v>89.52</v>
      </c>
      <c r="G127" s="209">
        <v>89.52</v>
      </c>
      <c r="H127" s="185"/>
    </row>
    <row r="128" spans="2:8" ht="24.95" customHeight="1">
      <c r="B128" s="202" t="s">
        <v>165</v>
      </c>
      <c r="C128" s="202" t="s">
        <v>169</v>
      </c>
      <c r="D128" s="140">
        <v>801008</v>
      </c>
      <c r="E128" s="207" t="s">
        <v>170</v>
      </c>
      <c r="F128" s="208">
        <v>22.14</v>
      </c>
      <c r="G128" s="209">
        <v>22.14</v>
      </c>
      <c r="H128" s="185"/>
    </row>
    <row r="129" spans="2:8" ht="24.95" customHeight="1">
      <c r="B129" s="202" t="s">
        <v>165</v>
      </c>
      <c r="C129" s="202" t="s">
        <v>171</v>
      </c>
      <c r="D129" s="140">
        <v>801008</v>
      </c>
      <c r="E129" s="207" t="s">
        <v>172</v>
      </c>
      <c r="F129" s="208">
        <v>13.31</v>
      </c>
      <c r="G129" s="209">
        <v>13.31</v>
      </c>
      <c r="H129" s="185"/>
    </row>
    <row r="130" spans="2:8" ht="24.95" customHeight="1">
      <c r="B130" s="202" t="s">
        <v>165</v>
      </c>
      <c r="C130" s="202" t="s">
        <v>173</v>
      </c>
      <c r="D130" s="140">
        <v>801008</v>
      </c>
      <c r="E130" s="207" t="s">
        <v>174</v>
      </c>
      <c r="F130" s="208">
        <v>1.2</v>
      </c>
      <c r="G130" s="209">
        <v>1.2</v>
      </c>
      <c r="H130" s="185"/>
    </row>
    <row r="131" spans="2:8" ht="24.95" customHeight="1">
      <c r="B131" s="202" t="s">
        <v>165</v>
      </c>
      <c r="C131" s="202" t="s">
        <v>200</v>
      </c>
      <c r="D131" s="140">
        <v>801008</v>
      </c>
      <c r="E131" s="207" t="s">
        <v>201</v>
      </c>
      <c r="F131" s="208">
        <v>2.41</v>
      </c>
      <c r="G131" s="209">
        <v>2.41</v>
      </c>
      <c r="H131" s="185"/>
    </row>
    <row r="132" spans="2:8" ht="24.95" customHeight="1">
      <c r="B132" s="202" t="s">
        <v>165</v>
      </c>
      <c r="C132" s="202" t="s">
        <v>105</v>
      </c>
      <c r="D132" s="140">
        <v>801008</v>
      </c>
      <c r="E132" s="207" t="s">
        <v>99</v>
      </c>
      <c r="F132" s="208">
        <v>21.4</v>
      </c>
      <c r="G132" s="209">
        <v>21.4</v>
      </c>
      <c r="H132" s="185"/>
    </row>
    <row r="133" spans="2:8" ht="24.95" customHeight="1">
      <c r="B133" s="202" t="s">
        <v>165</v>
      </c>
      <c r="C133" s="202" t="s">
        <v>101</v>
      </c>
      <c r="D133" s="140">
        <v>801008</v>
      </c>
      <c r="E133" s="207" t="s">
        <v>175</v>
      </c>
      <c r="F133" s="208">
        <v>14.73</v>
      </c>
      <c r="G133" s="209">
        <v>14.73</v>
      </c>
      <c r="H133" s="185"/>
    </row>
    <row r="134" spans="2:8" ht="24.95" customHeight="1">
      <c r="B134" s="202" t="s">
        <v>176</v>
      </c>
      <c r="C134" s="202" t="s">
        <v>91</v>
      </c>
      <c r="D134" s="140">
        <v>801008</v>
      </c>
      <c r="E134" s="207" t="s">
        <v>177</v>
      </c>
      <c r="F134" s="208">
        <v>2.2999999999999998</v>
      </c>
      <c r="G134" s="185"/>
      <c r="H134" s="209">
        <v>2.2999999999999998</v>
      </c>
    </row>
    <row r="135" spans="2:8" ht="24.95" customHeight="1">
      <c r="B135" s="202" t="s">
        <v>176</v>
      </c>
      <c r="C135" s="202" t="s">
        <v>90</v>
      </c>
      <c r="D135" s="140">
        <v>801008</v>
      </c>
      <c r="E135" s="207" t="s">
        <v>178</v>
      </c>
      <c r="F135" s="208">
        <v>0.46</v>
      </c>
      <c r="G135" s="185"/>
      <c r="H135" s="209">
        <v>0.46</v>
      </c>
    </row>
    <row r="136" spans="2:8" ht="24.95" customHeight="1">
      <c r="B136" s="202" t="s">
        <v>176</v>
      </c>
      <c r="C136" s="202" t="s">
        <v>108</v>
      </c>
      <c r="D136" s="140">
        <v>801008</v>
      </c>
      <c r="E136" s="207" t="s">
        <v>179</v>
      </c>
      <c r="F136" s="208">
        <v>1.1499999999999999</v>
      </c>
      <c r="G136" s="185"/>
      <c r="H136" s="209">
        <v>1.1499999999999999</v>
      </c>
    </row>
    <row r="137" spans="2:8" ht="24.95" customHeight="1">
      <c r="B137" s="202" t="s">
        <v>176</v>
      </c>
      <c r="C137" s="202" t="s">
        <v>180</v>
      </c>
      <c r="D137" s="140">
        <v>801008</v>
      </c>
      <c r="E137" s="207" t="s">
        <v>181</v>
      </c>
      <c r="F137" s="208">
        <v>0.78</v>
      </c>
      <c r="G137" s="185"/>
      <c r="H137" s="209">
        <v>0.78</v>
      </c>
    </row>
    <row r="138" spans="2:8" ht="24.95" customHeight="1">
      <c r="B138" s="202" t="s">
        <v>176</v>
      </c>
      <c r="C138" s="202" t="s">
        <v>173</v>
      </c>
      <c r="D138" s="140">
        <v>801008</v>
      </c>
      <c r="E138" s="207" t="s">
        <v>182</v>
      </c>
      <c r="F138" s="208">
        <v>9.18</v>
      </c>
      <c r="G138" s="185"/>
      <c r="H138" s="209">
        <v>9.18</v>
      </c>
    </row>
    <row r="139" spans="2:8" ht="24.95" customHeight="1">
      <c r="B139" s="202" t="s">
        <v>176</v>
      </c>
      <c r="C139" s="202" t="s">
        <v>183</v>
      </c>
      <c r="D139" s="140">
        <v>801008</v>
      </c>
      <c r="E139" s="207" t="s">
        <v>184</v>
      </c>
      <c r="F139" s="208">
        <v>0.6</v>
      </c>
      <c r="G139" s="185"/>
      <c r="H139" s="209">
        <v>0.6</v>
      </c>
    </row>
    <row r="140" spans="2:8" ht="24.95" customHeight="1">
      <c r="B140" s="202" t="s">
        <v>176</v>
      </c>
      <c r="C140" s="202" t="s">
        <v>185</v>
      </c>
      <c r="D140" s="140">
        <v>801008</v>
      </c>
      <c r="E140" s="207" t="s">
        <v>186</v>
      </c>
      <c r="F140" s="208">
        <v>3.46</v>
      </c>
      <c r="G140" s="185"/>
      <c r="H140" s="209">
        <v>3.46</v>
      </c>
    </row>
    <row r="141" spans="2:8" ht="24.95" customHeight="1">
      <c r="B141" s="202" t="s">
        <v>176</v>
      </c>
      <c r="C141" s="202" t="s">
        <v>187</v>
      </c>
      <c r="D141" s="140">
        <v>801008</v>
      </c>
      <c r="E141" s="207" t="s">
        <v>188</v>
      </c>
      <c r="F141" s="208">
        <v>3.26</v>
      </c>
      <c r="G141" s="185"/>
      <c r="H141" s="209">
        <v>3.26</v>
      </c>
    </row>
    <row r="142" spans="2:8" ht="24.95" customHeight="1">
      <c r="B142" s="202" t="s">
        <v>176</v>
      </c>
      <c r="C142" s="202" t="s">
        <v>189</v>
      </c>
      <c r="D142" s="140">
        <v>801008</v>
      </c>
      <c r="E142" s="207" t="s">
        <v>190</v>
      </c>
      <c r="F142" s="208">
        <v>1.62</v>
      </c>
      <c r="G142" s="185"/>
      <c r="H142" s="209">
        <v>1.62</v>
      </c>
    </row>
    <row r="143" spans="2:8" ht="24.95" customHeight="1">
      <c r="B143" s="202" t="s">
        <v>176</v>
      </c>
      <c r="C143" s="202" t="s">
        <v>191</v>
      </c>
      <c r="D143" s="140">
        <v>801008</v>
      </c>
      <c r="E143" s="207" t="s">
        <v>192</v>
      </c>
      <c r="F143" s="208">
        <v>3</v>
      </c>
      <c r="G143" s="185"/>
      <c r="H143" s="209">
        <v>3</v>
      </c>
    </row>
    <row r="144" spans="2:8" ht="24.95" customHeight="1">
      <c r="B144" s="202" t="s">
        <v>176</v>
      </c>
      <c r="C144" s="202" t="s">
        <v>101</v>
      </c>
      <c r="D144" s="140">
        <v>801008</v>
      </c>
      <c r="E144" s="207" t="s">
        <v>193</v>
      </c>
      <c r="F144" s="208">
        <v>5.6</v>
      </c>
      <c r="G144" s="185"/>
      <c r="H144" s="209">
        <v>5.6</v>
      </c>
    </row>
    <row r="145" spans="2:8" ht="24.95" customHeight="1">
      <c r="B145" s="202" t="s">
        <v>194</v>
      </c>
      <c r="C145" s="202" t="s">
        <v>96</v>
      </c>
      <c r="D145" s="140">
        <v>801008</v>
      </c>
      <c r="E145" s="207" t="s">
        <v>196</v>
      </c>
      <c r="F145" s="208">
        <v>18.84</v>
      </c>
      <c r="G145" s="209">
        <v>18.84</v>
      </c>
      <c r="H145" s="185"/>
    </row>
    <row r="146" spans="2:8" ht="24.95" customHeight="1">
      <c r="B146" s="202" t="s">
        <v>194</v>
      </c>
      <c r="C146" s="202" t="s">
        <v>180</v>
      </c>
      <c r="D146" s="140">
        <v>801008</v>
      </c>
      <c r="E146" s="207" t="s">
        <v>198</v>
      </c>
      <c r="F146" s="208">
        <v>1.04</v>
      </c>
      <c r="G146" s="209">
        <v>1.04</v>
      </c>
      <c r="H146" s="185"/>
    </row>
    <row r="147" spans="2:8" ht="24.95" customHeight="1">
      <c r="B147" s="172"/>
      <c r="C147" s="172"/>
      <c r="D147" s="121"/>
      <c r="E147" s="121" t="s">
        <v>75</v>
      </c>
      <c r="F147" s="197">
        <v>1301.58</v>
      </c>
      <c r="G147" s="188">
        <v>1133.4100000000001</v>
      </c>
      <c r="H147" s="210">
        <v>168.17</v>
      </c>
    </row>
    <row r="148" spans="2:8" ht="24.95" customHeight="1">
      <c r="B148" s="173">
        <v>301</v>
      </c>
      <c r="C148" s="166" t="s">
        <v>91</v>
      </c>
      <c r="D148" s="140">
        <v>801009</v>
      </c>
      <c r="E148" s="173" t="s">
        <v>212</v>
      </c>
      <c r="F148" s="211">
        <v>287.27</v>
      </c>
      <c r="G148" s="140">
        <v>287.27</v>
      </c>
      <c r="H148" s="185"/>
    </row>
    <row r="149" spans="2:8" ht="24.95" customHeight="1">
      <c r="B149" s="173">
        <v>301</v>
      </c>
      <c r="C149" s="166" t="s">
        <v>96</v>
      </c>
      <c r="D149" s="140">
        <v>801009</v>
      </c>
      <c r="E149" s="173" t="s">
        <v>213</v>
      </c>
      <c r="F149" s="211">
        <v>243.86</v>
      </c>
      <c r="G149" s="140">
        <v>243.86</v>
      </c>
      <c r="H149" s="185"/>
    </row>
    <row r="150" spans="2:8" ht="24.95" customHeight="1">
      <c r="B150" s="173">
        <v>301</v>
      </c>
      <c r="C150" s="166" t="s">
        <v>103</v>
      </c>
      <c r="D150" s="140">
        <v>801009</v>
      </c>
      <c r="E150" s="173" t="s">
        <v>214</v>
      </c>
      <c r="F150" s="211">
        <v>8.27</v>
      </c>
      <c r="G150" s="140">
        <v>8.27</v>
      </c>
      <c r="H150" s="185"/>
    </row>
    <row r="151" spans="2:8" ht="24.95" customHeight="1">
      <c r="B151" s="173">
        <v>301</v>
      </c>
      <c r="C151" s="166" t="s">
        <v>180</v>
      </c>
      <c r="D151" s="140">
        <v>801009</v>
      </c>
      <c r="E151" s="173" t="s">
        <v>215</v>
      </c>
      <c r="F151" s="211">
        <v>210.65</v>
      </c>
      <c r="G151" s="140">
        <v>210.65</v>
      </c>
      <c r="H151" s="185"/>
    </row>
    <row r="152" spans="2:8" ht="24.95" customHeight="1">
      <c r="B152" s="173">
        <v>301</v>
      </c>
      <c r="C152" s="166" t="s">
        <v>169</v>
      </c>
      <c r="D152" s="140">
        <v>801009</v>
      </c>
      <c r="E152" s="173" t="s">
        <v>216</v>
      </c>
      <c r="F152" s="211">
        <v>90.41</v>
      </c>
      <c r="G152" s="140">
        <v>90.41</v>
      </c>
      <c r="H152" s="185"/>
    </row>
    <row r="153" spans="2:8" ht="24.95" customHeight="1">
      <c r="B153" s="173">
        <v>301</v>
      </c>
      <c r="C153" s="166" t="s">
        <v>171</v>
      </c>
      <c r="D153" s="140">
        <v>801009</v>
      </c>
      <c r="E153" s="173" t="s">
        <v>217</v>
      </c>
      <c r="F153" s="211">
        <v>57.75</v>
      </c>
      <c r="G153" s="140">
        <v>57.75</v>
      </c>
      <c r="H153" s="185"/>
    </row>
    <row r="154" spans="2:8" ht="24.95" customHeight="1">
      <c r="B154" s="173">
        <v>301</v>
      </c>
      <c r="C154" s="166" t="s">
        <v>173</v>
      </c>
      <c r="D154" s="140">
        <v>801009</v>
      </c>
      <c r="E154" s="173" t="s">
        <v>218</v>
      </c>
      <c r="F154" s="211">
        <v>5.6</v>
      </c>
      <c r="G154" s="140">
        <v>5.6</v>
      </c>
      <c r="H154" s="185"/>
    </row>
    <row r="155" spans="2:8" ht="24.95" customHeight="1">
      <c r="B155" s="173">
        <v>301</v>
      </c>
      <c r="C155" s="166" t="s">
        <v>200</v>
      </c>
      <c r="D155" s="140">
        <v>801009</v>
      </c>
      <c r="E155" s="173" t="s">
        <v>219</v>
      </c>
      <c r="F155" s="211">
        <v>5.46</v>
      </c>
      <c r="G155" s="140">
        <v>5.46</v>
      </c>
      <c r="H155" s="185"/>
    </row>
    <row r="156" spans="2:8" ht="24.95" customHeight="1">
      <c r="B156" s="173">
        <v>301</v>
      </c>
      <c r="C156" s="166" t="s">
        <v>105</v>
      </c>
      <c r="D156" s="140">
        <v>801009</v>
      </c>
      <c r="E156" s="173" t="s">
        <v>220</v>
      </c>
      <c r="F156" s="211">
        <v>90.01</v>
      </c>
      <c r="G156" s="140">
        <v>90.01</v>
      </c>
      <c r="H156" s="185"/>
    </row>
    <row r="157" spans="2:8" ht="24.95" customHeight="1">
      <c r="B157" s="173">
        <v>301</v>
      </c>
      <c r="C157" s="166" t="s">
        <v>101</v>
      </c>
      <c r="D157" s="140">
        <v>801009</v>
      </c>
      <c r="E157" s="173" t="s">
        <v>221</v>
      </c>
      <c r="F157" s="211">
        <v>36.4</v>
      </c>
      <c r="G157" s="140">
        <v>36.4</v>
      </c>
      <c r="H157" s="185"/>
    </row>
    <row r="158" spans="2:8" ht="24.95" customHeight="1">
      <c r="B158" s="173">
        <v>302</v>
      </c>
      <c r="C158" s="166" t="s">
        <v>91</v>
      </c>
      <c r="D158" s="140">
        <v>801009</v>
      </c>
      <c r="E158" s="173" t="s">
        <v>222</v>
      </c>
      <c r="F158" s="211">
        <v>10.71</v>
      </c>
      <c r="G158" s="185"/>
      <c r="H158" s="140">
        <v>10.71</v>
      </c>
    </row>
    <row r="159" spans="2:8" ht="24.95" customHeight="1">
      <c r="B159" s="173">
        <v>302</v>
      </c>
      <c r="C159" s="166" t="s">
        <v>90</v>
      </c>
      <c r="D159" s="140">
        <v>801009</v>
      </c>
      <c r="E159" s="173" t="s">
        <v>223</v>
      </c>
      <c r="F159" s="211">
        <v>2.14</v>
      </c>
      <c r="G159" s="185"/>
      <c r="H159" s="140">
        <v>2.14</v>
      </c>
    </row>
    <row r="160" spans="2:8" ht="24.95" customHeight="1">
      <c r="B160" s="173">
        <v>302</v>
      </c>
      <c r="C160" s="166" t="s">
        <v>108</v>
      </c>
      <c r="D160" s="140">
        <v>801009</v>
      </c>
      <c r="E160" s="173" t="s">
        <v>224</v>
      </c>
      <c r="F160" s="211">
        <v>5.36</v>
      </c>
      <c r="G160" s="185"/>
      <c r="H160" s="140">
        <v>5.36</v>
      </c>
    </row>
    <row r="161" spans="2:8" ht="24.95" customHeight="1">
      <c r="B161" s="173">
        <v>302</v>
      </c>
      <c r="C161" s="166" t="s">
        <v>180</v>
      </c>
      <c r="D161" s="140">
        <v>801009</v>
      </c>
      <c r="E161" s="173" t="s">
        <v>225</v>
      </c>
      <c r="F161" s="211">
        <v>5.03</v>
      </c>
      <c r="G161" s="185"/>
      <c r="H161" s="140">
        <v>5.03</v>
      </c>
    </row>
    <row r="162" spans="2:8" ht="24.95" customHeight="1">
      <c r="B162" s="173">
        <v>302</v>
      </c>
      <c r="C162" s="166" t="s">
        <v>173</v>
      </c>
      <c r="D162" s="140">
        <v>801009</v>
      </c>
      <c r="E162" s="173" t="s">
        <v>226</v>
      </c>
      <c r="F162" s="211">
        <v>42.84</v>
      </c>
      <c r="G162" s="185"/>
      <c r="H162" s="140">
        <v>42.84</v>
      </c>
    </row>
    <row r="163" spans="2:8" ht="24.95" customHeight="1">
      <c r="B163" s="173">
        <v>302</v>
      </c>
      <c r="C163" s="173" t="s">
        <v>183</v>
      </c>
      <c r="D163" s="140">
        <v>801009</v>
      </c>
      <c r="E163" s="173" t="s">
        <v>227</v>
      </c>
      <c r="F163" s="211">
        <v>2.81</v>
      </c>
      <c r="G163" s="185"/>
      <c r="H163" s="140">
        <v>2.81</v>
      </c>
    </row>
    <row r="164" spans="2:8" ht="24.95" customHeight="1">
      <c r="B164" s="173">
        <v>302</v>
      </c>
      <c r="C164" s="173" t="s">
        <v>185</v>
      </c>
      <c r="D164" s="140">
        <v>801009</v>
      </c>
      <c r="E164" s="173" t="s">
        <v>228</v>
      </c>
      <c r="F164" s="190">
        <v>15</v>
      </c>
      <c r="G164" s="185"/>
      <c r="H164" s="191">
        <v>15</v>
      </c>
    </row>
    <row r="165" spans="2:8" ht="24.95" customHeight="1">
      <c r="B165" s="173">
        <v>302</v>
      </c>
      <c r="C165" s="173" t="s">
        <v>187</v>
      </c>
      <c r="D165" s="140">
        <v>801009</v>
      </c>
      <c r="E165" s="173" t="s">
        <v>229</v>
      </c>
      <c r="F165" s="211">
        <v>12.69</v>
      </c>
      <c r="G165" s="185"/>
      <c r="H165" s="140">
        <v>12.69</v>
      </c>
    </row>
    <row r="166" spans="2:8" ht="24.95" customHeight="1">
      <c r="B166" s="173">
        <v>302</v>
      </c>
      <c r="C166" s="173" t="s">
        <v>189</v>
      </c>
      <c r="D166" s="140">
        <v>801009</v>
      </c>
      <c r="E166" s="173" t="s">
        <v>230</v>
      </c>
      <c r="F166" s="211">
        <v>8.42</v>
      </c>
      <c r="G166" s="185"/>
      <c r="H166" s="140">
        <v>8.42</v>
      </c>
    </row>
    <row r="167" spans="2:8" ht="24.95" customHeight="1">
      <c r="B167" s="173">
        <v>302</v>
      </c>
      <c r="C167" s="173" t="s">
        <v>191</v>
      </c>
      <c r="D167" s="140">
        <v>801009</v>
      </c>
      <c r="E167" s="173" t="s">
        <v>231</v>
      </c>
      <c r="F167" s="211">
        <v>39.14</v>
      </c>
      <c r="G167" s="185"/>
      <c r="H167" s="140">
        <v>39.14</v>
      </c>
    </row>
    <row r="168" spans="2:8" ht="24.95" customHeight="1">
      <c r="B168" s="173">
        <v>302</v>
      </c>
      <c r="C168" s="173" t="s">
        <v>101</v>
      </c>
      <c r="D168" s="140">
        <v>801009</v>
      </c>
      <c r="E168" s="173" t="s">
        <v>232</v>
      </c>
      <c r="F168" s="211">
        <v>24.03</v>
      </c>
      <c r="G168" s="185"/>
      <c r="H168" s="140">
        <v>24.03</v>
      </c>
    </row>
    <row r="169" spans="2:8" ht="24.95" customHeight="1">
      <c r="B169" s="173">
        <v>303</v>
      </c>
      <c r="C169" s="173" t="s">
        <v>96</v>
      </c>
      <c r="D169" s="140">
        <v>801009</v>
      </c>
      <c r="E169" s="173" t="s">
        <v>233</v>
      </c>
      <c r="F169" s="211">
        <v>90.38</v>
      </c>
      <c r="G169" s="140">
        <v>90.38</v>
      </c>
      <c r="H169" s="185"/>
    </row>
    <row r="170" spans="2:8" ht="24.95" customHeight="1">
      <c r="B170" s="173">
        <v>303</v>
      </c>
      <c r="C170" s="173" t="s">
        <v>90</v>
      </c>
      <c r="D170" s="140">
        <v>801009</v>
      </c>
      <c r="E170" s="173" t="s">
        <v>234</v>
      </c>
      <c r="F170" s="211">
        <v>1.99</v>
      </c>
      <c r="G170" s="140">
        <v>1.99</v>
      </c>
      <c r="H170" s="185"/>
    </row>
    <row r="171" spans="2:8" ht="24.95" customHeight="1">
      <c r="B171" s="173">
        <v>303</v>
      </c>
      <c r="C171" s="173" t="s">
        <v>180</v>
      </c>
      <c r="D171" s="140">
        <v>801009</v>
      </c>
      <c r="E171" s="173" t="s">
        <v>235</v>
      </c>
      <c r="F171" s="211">
        <v>5.36</v>
      </c>
      <c r="G171" s="140">
        <v>5.36</v>
      </c>
      <c r="H171" s="185"/>
    </row>
    <row r="172" spans="2:8" ht="24.95" customHeight="1">
      <c r="B172" s="172"/>
      <c r="C172" s="172"/>
      <c r="D172" s="121"/>
      <c r="E172" s="121" t="s">
        <v>76</v>
      </c>
      <c r="F172" s="197">
        <v>655</v>
      </c>
      <c r="G172" s="121">
        <v>562.46</v>
      </c>
      <c r="H172" s="188">
        <v>92.54</v>
      </c>
    </row>
    <row r="173" spans="2:8" ht="24.95" customHeight="1">
      <c r="B173" s="173">
        <v>301</v>
      </c>
      <c r="C173" s="166" t="s">
        <v>91</v>
      </c>
      <c r="D173" s="140">
        <v>801010</v>
      </c>
      <c r="E173" s="173" t="s">
        <v>166</v>
      </c>
      <c r="F173" s="212">
        <v>126.4188</v>
      </c>
      <c r="G173" s="213">
        <v>126.4188</v>
      </c>
      <c r="H173" s="185"/>
    </row>
    <row r="174" spans="2:8" ht="24.95" customHeight="1">
      <c r="B174" s="173">
        <v>301</v>
      </c>
      <c r="C174" s="166" t="s">
        <v>96</v>
      </c>
      <c r="D174" s="140">
        <v>801010</v>
      </c>
      <c r="E174" s="173" t="s">
        <v>167</v>
      </c>
      <c r="F174" s="212">
        <v>237.6686</v>
      </c>
      <c r="G174" s="213">
        <v>237.6686</v>
      </c>
      <c r="H174" s="185"/>
    </row>
    <row r="175" spans="2:8" ht="24.95" customHeight="1">
      <c r="B175" s="173">
        <v>301</v>
      </c>
      <c r="C175" s="166" t="s">
        <v>103</v>
      </c>
      <c r="D175" s="140">
        <v>801010</v>
      </c>
      <c r="E175" s="173" t="s">
        <v>168</v>
      </c>
      <c r="F175" s="212">
        <v>11.0349</v>
      </c>
      <c r="G175" s="213">
        <v>11.0349</v>
      </c>
      <c r="H175" s="185"/>
    </row>
    <row r="176" spans="2:8" ht="24.95" customHeight="1">
      <c r="B176" s="173" t="s">
        <v>165</v>
      </c>
      <c r="C176" s="166" t="s">
        <v>169</v>
      </c>
      <c r="D176" s="140">
        <v>801010</v>
      </c>
      <c r="E176" s="173" t="s">
        <v>170</v>
      </c>
      <c r="F176" s="212">
        <v>42.044499999999999</v>
      </c>
      <c r="G176" s="213">
        <v>42.044499999999999</v>
      </c>
      <c r="H176" s="185"/>
    </row>
    <row r="177" spans="2:8" ht="24.95" customHeight="1">
      <c r="B177" s="173" t="s">
        <v>165</v>
      </c>
      <c r="C177" s="166" t="s">
        <v>171</v>
      </c>
      <c r="D177" s="140">
        <v>801010</v>
      </c>
      <c r="E177" s="173" t="s">
        <v>172</v>
      </c>
      <c r="F177" s="212">
        <v>28.884399999999999</v>
      </c>
      <c r="G177" s="213">
        <v>28.884399999999999</v>
      </c>
      <c r="H177" s="185"/>
    </row>
    <row r="178" spans="2:8" ht="24.95" customHeight="1">
      <c r="B178" s="173" t="s">
        <v>165</v>
      </c>
      <c r="C178" s="166" t="s">
        <v>173</v>
      </c>
      <c r="D178" s="140">
        <v>801010</v>
      </c>
      <c r="E178" s="173" t="s">
        <v>174</v>
      </c>
      <c r="F178" s="212">
        <v>2.64</v>
      </c>
      <c r="G178" s="213">
        <v>2.64</v>
      </c>
      <c r="H178" s="185"/>
    </row>
    <row r="179" spans="2:8" ht="24.95" customHeight="1">
      <c r="B179" s="173" t="s">
        <v>165</v>
      </c>
      <c r="C179" s="166" t="s">
        <v>105</v>
      </c>
      <c r="D179" s="140">
        <v>801010</v>
      </c>
      <c r="E179" s="173" t="s">
        <v>99</v>
      </c>
      <c r="F179" s="212">
        <v>45.014699999999998</v>
      </c>
      <c r="G179" s="213">
        <v>45.014699999999998</v>
      </c>
      <c r="H179" s="185"/>
    </row>
    <row r="180" spans="2:8" ht="24.95" customHeight="1">
      <c r="B180" s="173" t="s">
        <v>165</v>
      </c>
      <c r="C180" s="166" t="s">
        <v>101</v>
      </c>
      <c r="D180" s="140">
        <v>801010</v>
      </c>
      <c r="E180" s="173" t="s">
        <v>175</v>
      </c>
      <c r="F180" s="212">
        <v>17.16</v>
      </c>
      <c r="G180" s="213">
        <v>17.16</v>
      </c>
      <c r="H180" s="185"/>
    </row>
    <row r="181" spans="2:8" ht="24.95" customHeight="1">
      <c r="B181" s="173" t="s">
        <v>176</v>
      </c>
      <c r="C181" s="166" t="s">
        <v>91</v>
      </c>
      <c r="D181" s="140">
        <v>801010</v>
      </c>
      <c r="E181" s="173" t="s">
        <v>177</v>
      </c>
      <c r="F181" s="212">
        <v>5.0490000000000004</v>
      </c>
      <c r="G181" s="185"/>
      <c r="H181" s="213">
        <v>5.0490000000000004</v>
      </c>
    </row>
    <row r="182" spans="2:8" ht="24.95" customHeight="1">
      <c r="B182" s="173" t="s">
        <v>176</v>
      </c>
      <c r="C182" s="166" t="s">
        <v>90</v>
      </c>
      <c r="D182" s="140">
        <v>801010</v>
      </c>
      <c r="E182" s="173" t="s">
        <v>178</v>
      </c>
      <c r="F182" s="212">
        <v>1.0098</v>
      </c>
      <c r="G182" s="185"/>
      <c r="H182" s="213">
        <v>1.0098</v>
      </c>
    </row>
    <row r="183" spans="2:8" ht="24.95" customHeight="1">
      <c r="B183" s="173" t="s">
        <v>176</v>
      </c>
      <c r="C183" s="166" t="s">
        <v>108</v>
      </c>
      <c r="D183" s="140">
        <v>801010</v>
      </c>
      <c r="E183" s="173" t="s">
        <v>179</v>
      </c>
      <c r="F183" s="212">
        <v>2.5245000000000002</v>
      </c>
      <c r="G183" s="185"/>
      <c r="H183" s="213">
        <v>2.5245000000000002</v>
      </c>
    </row>
    <row r="184" spans="2:8" ht="24.95" customHeight="1">
      <c r="B184" s="173" t="s">
        <v>176</v>
      </c>
      <c r="C184" s="166" t="s">
        <v>180</v>
      </c>
      <c r="D184" s="140">
        <v>801010</v>
      </c>
      <c r="E184" s="173" t="s">
        <v>181</v>
      </c>
      <c r="F184" s="212">
        <v>1.8752</v>
      </c>
      <c r="G184" s="185"/>
      <c r="H184" s="213">
        <v>1.8752</v>
      </c>
    </row>
    <row r="185" spans="2:8" ht="24.95" customHeight="1">
      <c r="B185" s="173" t="s">
        <v>176</v>
      </c>
      <c r="C185" s="166" t="s">
        <v>173</v>
      </c>
      <c r="D185" s="140">
        <v>801010</v>
      </c>
      <c r="E185" s="173" t="s">
        <v>182</v>
      </c>
      <c r="F185" s="212">
        <v>20.196000000000002</v>
      </c>
      <c r="G185" s="185"/>
      <c r="H185" s="213">
        <v>20.196000000000002</v>
      </c>
    </row>
    <row r="186" spans="2:8" ht="24.95" customHeight="1">
      <c r="B186" s="173" t="s">
        <v>176</v>
      </c>
      <c r="C186" s="166" t="s">
        <v>183</v>
      </c>
      <c r="D186" s="140">
        <v>801010</v>
      </c>
      <c r="E186" s="173" t="s">
        <v>184</v>
      </c>
      <c r="F186" s="212">
        <v>1.4350000000000001</v>
      </c>
      <c r="G186" s="185"/>
      <c r="H186" s="213">
        <v>1.4350000000000001</v>
      </c>
    </row>
    <row r="187" spans="2:8" ht="24.95" customHeight="1">
      <c r="B187" s="173" t="s">
        <v>176</v>
      </c>
      <c r="C187" s="166" t="s">
        <v>185</v>
      </c>
      <c r="D187" s="140">
        <v>801010</v>
      </c>
      <c r="E187" s="173" t="s">
        <v>186</v>
      </c>
      <c r="F187" s="212">
        <v>7.5024459999999999</v>
      </c>
      <c r="G187" s="185"/>
      <c r="H187" s="213">
        <v>7.5024459999999999</v>
      </c>
    </row>
    <row r="188" spans="2:8" ht="24.95" customHeight="1">
      <c r="B188" s="173" t="s">
        <v>176</v>
      </c>
      <c r="C188" s="166" t="s">
        <v>187</v>
      </c>
      <c r="D188" s="140">
        <v>801010</v>
      </c>
      <c r="E188" s="173" t="s">
        <v>188</v>
      </c>
      <c r="F188" s="212">
        <v>5.4325999999999999</v>
      </c>
      <c r="G188" s="185"/>
      <c r="H188" s="213">
        <v>5.4325999999999999</v>
      </c>
    </row>
    <row r="189" spans="2:8" ht="24.95" customHeight="1">
      <c r="B189" s="173" t="s">
        <v>176</v>
      </c>
      <c r="C189" s="166" t="s">
        <v>189</v>
      </c>
      <c r="D189" s="140">
        <v>801010</v>
      </c>
      <c r="E189" s="173" t="s">
        <v>190</v>
      </c>
      <c r="F189" s="212">
        <v>9.3960000000000008</v>
      </c>
      <c r="G189" s="185"/>
      <c r="H189" s="213">
        <v>9.3960000000000008</v>
      </c>
    </row>
    <row r="190" spans="2:8" ht="24.95" customHeight="1">
      <c r="B190" s="173" t="s">
        <v>176</v>
      </c>
      <c r="C190" s="166" t="s">
        <v>191</v>
      </c>
      <c r="D190" s="140">
        <v>801010</v>
      </c>
      <c r="E190" s="173" t="s">
        <v>192</v>
      </c>
      <c r="F190" s="212">
        <v>26.22</v>
      </c>
      <c r="G190" s="185"/>
      <c r="H190" s="213">
        <v>26.22</v>
      </c>
    </row>
    <row r="191" spans="2:8" ht="24.95" customHeight="1">
      <c r="B191" s="173" t="s">
        <v>176</v>
      </c>
      <c r="C191" s="166" t="s">
        <v>101</v>
      </c>
      <c r="D191" s="140">
        <v>801010</v>
      </c>
      <c r="E191" s="173" t="s">
        <v>193</v>
      </c>
      <c r="F191" s="212">
        <v>11.899664</v>
      </c>
      <c r="G191" s="185"/>
      <c r="H191" s="213">
        <v>11.899664</v>
      </c>
    </row>
    <row r="192" spans="2:8" ht="24.95" customHeight="1">
      <c r="B192" s="173" t="s">
        <v>194</v>
      </c>
      <c r="C192" s="166" t="s">
        <v>96</v>
      </c>
      <c r="D192" s="140">
        <v>801010</v>
      </c>
      <c r="E192" s="173" t="s">
        <v>196</v>
      </c>
      <c r="F192" s="212">
        <v>47.521799999999999</v>
      </c>
      <c r="G192" s="213">
        <v>47.521799999999999</v>
      </c>
      <c r="H192" s="185"/>
    </row>
    <row r="193" spans="1:9" ht="24.95" customHeight="1">
      <c r="B193" s="173" t="s">
        <v>194</v>
      </c>
      <c r="C193" s="166" t="s">
        <v>90</v>
      </c>
      <c r="D193" s="140">
        <v>801010</v>
      </c>
      <c r="E193" s="173" t="s">
        <v>197</v>
      </c>
      <c r="F193" s="212">
        <v>1.4279999999999999</v>
      </c>
      <c r="G193" s="213">
        <v>1.4279999999999999</v>
      </c>
      <c r="H193" s="185"/>
    </row>
    <row r="194" spans="1:9" ht="24.95" customHeight="1">
      <c r="B194" s="173" t="s">
        <v>194</v>
      </c>
      <c r="C194" s="166" t="s">
        <v>180</v>
      </c>
      <c r="D194" s="140">
        <v>801010</v>
      </c>
      <c r="E194" s="173" t="s">
        <v>198</v>
      </c>
      <c r="F194" s="212">
        <v>2.64</v>
      </c>
      <c r="G194" s="213">
        <v>2.64</v>
      </c>
      <c r="H194" s="185"/>
    </row>
    <row r="195" spans="1:9" ht="24.95" customHeight="1">
      <c r="E195" s="121" t="s">
        <v>77</v>
      </c>
      <c r="F195" s="197">
        <v>185.44</v>
      </c>
      <c r="G195" s="188">
        <v>160.47999999999999</v>
      </c>
      <c r="H195" s="188">
        <v>24.96</v>
      </c>
    </row>
    <row r="196" spans="1:9" ht="22.5" customHeight="1">
      <c r="A196" s="153"/>
      <c r="B196" s="166" t="s">
        <v>165</v>
      </c>
      <c r="C196" s="166" t="s">
        <v>91</v>
      </c>
      <c r="D196" s="140">
        <v>801011</v>
      </c>
      <c r="E196" s="173" t="s">
        <v>166</v>
      </c>
      <c r="F196" s="486">
        <v>41.381999999999998</v>
      </c>
      <c r="G196" s="486">
        <v>41.381999999999998</v>
      </c>
      <c r="H196" s="180"/>
      <c r="I196" s="200"/>
    </row>
    <row r="197" spans="1:9" ht="22.5" customHeight="1">
      <c r="A197" s="153"/>
      <c r="B197" s="166" t="s">
        <v>165</v>
      </c>
      <c r="C197" s="166" t="s">
        <v>96</v>
      </c>
      <c r="D197" s="140">
        <v>801011</v>
      </c>
      <c r="E197" s="181" t="s">
        <v>167</v>
      </c>
      <c r="F197" s="486">
        <v>72.521799999999999</v>
      </c>
      <c r="G197" s="486">
        <v>72.521799999999999</v>
      </c>
      <c r="H197" s="180"/>
      <c r="I197" s="200"/>
    </row>
    <row r="198" spans="1:9" ht="22.5" customHeight="1">
      <c r="A198" s="153"/>
      <c r="B198" s="166" t="s">
        <v>165</v>
      </c>
      <c r="C198" s="166" t="s">
        <v>103</v>
      </c>
      <c r="D198" s="140">
        <v>801011</v>
      </c>
      <c r="E198" s="181" t="s">
        <v>168</v>
      </c>
      <c r="F198" s="486">
        <v>2.9108000000000001</v>
      </c>
      <c r="G198" s="486">
        <v>2.9108000000000001</v>
      </c>
      <c r="H198" s="180"/>
      <c r="I198" s="200"/>
    </row>
    <row r="199" spans="1:9" ht="22.5" customHeight="1">
      <c r="A199" s="153"/>
      <c r="B199" s="166" t="s">
        <v>165</v>
      </c>
      <c r="C199" s="166" t="s">
        <v>169</v>
      </c>
      <c r="D199" s="140">
        <v>801011</v>
      </c>
      <c r="E199" s="181" t="s">
        <v>170</v>
      </c>
      <c r="F199" s="486">
        <v>13.2752</v>
      </c>
      <c r="G199" s="486">
        <v>13.2752</v>
      </c>
      <c r="H199" s="180"/>
      <c r="I199" s="200"/>
    </row>
    <row r="200" spans="1:9" ht="22.5" customHeight="1">
      <c r="A200" s="153"/>
      <c r="B200" s="166" t="s">
        <v>165</v>
      </c>
      <c r="C200" s="166" t="s">
        <v>171</v>
      </c>
      <c r="D200" s="140">
        <v>801011</v>
      </c>
      <c r="E200" s="181" t="s">
        <v>172</v>
      </c>
      <c r="F200" s="486">
        <v>8.9946999999999999</v>
      </c>
      <c r="G200" s="486">
        <v>8.9946999999999999</v>
      </c>
      <c r="H200" s="180"/>
      <c r="I200" s="200"/>
    </row>
    <row r="201" spans="1:9" ht="22.5" customHeight="1">
      <c r="A201" s="153"/>
      <c r="B201" s="166" t="s">
        <v>165</v>
      </c>
      <c r="C201" s="166" t="s">
        <v>173</v>
      </c>
      <c r="D201" s="140">
        <v>801011</v>
      </c>
      <c r="E201" s="181" t="s">
        <v>174</v>
      </c>
      <c r="F201" s="486">
        <v>0.8</v>
      </c>
      <c r="G201" s="486">
        <v>0.8</v>
      </c>
      <c r="H201" s="180"/>
      <c r="I201" s="200"/>
    </row>
    <row r="202" spans="1:9" ht="22.5" customHeight="1">
      <c r="A202" s="153"/>
      <c r="B202" s="166" t="s">
        <v>165</v>
      </c>
      <c r="C202" s="166" t="s">
        <v>105</v>
      </c>
      <c r="D202" s="140">
        <v>801011</v>
      </c>
      <c r="E202" s="181" t="s">
        <v>99</v>
      </c>
      <c r="F202" s="486">
        <v>14.017799999999999</v>
      </c>
      <c r="G202" s="486">
        <v>14.017799999999999</v>
      </c>
      <c r="H202" s="180"/>
      <c r="I202" s="200"/>
    </row>
    <row r="203" spans="1:9" ht="22.5" customHeight="1">
      <c r="A203" s="153"/>
      <c r="B203" s="166" t="s">
        <v>165</v>
      </c>
      <c r="C203" s="166" t="s">
        <v>101</v>
      </c>
      <c r="D203" s="140">
        <v>801011</v>
      </c>
      <c r="E203" s="181" t="s">
        <v>175</v>
      </c>
      <c r="F203" s="486">
        <v>5.2</v>
      </c>
      <c r="G203" s="486">
        <v>5.2</v>
      </c>
      <c r="H203" s="180"/>
      <c r="I203" s="200"/>
    </row>
    <row r="204" spans="1:9" ht="24.95" customHeight="1">
      <c r="A204" s="171"/>
      <c r="B204" s="166" t="s">
        <v>176</v>
      </c>
      <c r="C204" s="166" t="s">
        <v>91</v>
      </c>
      <c r="D204" s="140">
        <v>801011</v>
      </c>
      <c r="E204" s="181" t="s">
        <v>177</v>
      </c>
      <c r="F204" s="486">
        <v>1.53</v>
      </c>
      <c r="G204" s="184"/>
      <c r="H204" s="486">
        <v>1.53</v>
      </c>
      <c r="I204" s="201"/>
    </row>
    <row r="205" spans="1:9" ht="24.95" customHeight="1">
      <c r="B205" s="166" t="s">
        <v>176</v>
      </c>
      <c r="C205" s="166" t="s">
        <v>90</v>
      </c>
      <c r="D205" s="140">
        <v>801011</v>
      </c>
      <c r="E205" s="181" t="s">
        <v>178</v>
      </c>
      <c r="F205" s="486">
        <v>0.30599999999999999</v>
      </c>
      <c r="G205" s="185"/>
      <c r="H205" s="486">
        <v>0.30599999999999999</v>
      </c>
    </row>
    <row r="206" spans="1:9" ht="24.95" customHeight="1">
      <c r="B206" s="166" t="s">
        <v>176</v>
      </c>
      <c r="C206" s="166" t="s">
        <v>108</v>
      </c>
      <c r="D206" s="140">
        <v>801011</v>
      </c>
      <c r="E206" s="181" t="s">
        <v>179</v>
      </c>
      <c r="F206" s="486">
        <v>0.76500000000000001</v>
      </c>
      <c r="G206" s="185"/>
      <c r="H206" s="486">
        <v>0.76500000000000001</v>
      </c>
    </row>
    <row r="207" spans="1:9" ht="24.95" customHeight="1">
      <c r="B207" s="166" t="s">
        <v>176</v>
      </c>
      <c r="C207" s="166" t="s">
        <v>180</v>
      </c>
      <c r="D207" s="140">
        <v>801011</v>
      </c>
      <c r="E207" s="181" t="s">
        <v>181</v>
      </c>
      <c r="F207" s="486">
        <v>1.3552</v>
      </c>
      <c r="G207" s="185"/>
      <c r="H207" s="486">
        <v>1.3552</v>
      </c>
    </row>
    <row r="208" spans="1:9" ht="24.95" customHeight="1">
      <c r="B208" s="166" t="s">
        <v>176</v>
      </c>
      <c r="C208" s="166" t="s">
        <v>173</v>
      </c>
      <c r="D208" s="140">
        <v>801011</v>
      </c>
      <c r="E208" s="181" t="s">
        <v>182</v>
      </c>
      <c r="F208" s="486">
        <v>6.12</v>
      </c>
      <c r="G208" s="185"/>
      <c r="H208" s="486">
        <v>6.12</v>
      </c>
    </row>
    <row r="209" spans="1:9" ht="24.95" customHeight="1">
      <c r="B209" s="166" t="s">
        <v>176</v>
      </c>
      <c r="C209" s="166" t="s">
        <v>183</v>
      </c>
      <c r="D209" s="140">
        <v>801011</v>
      </c>
      <c r="E209" s="181" t="s">
        <v>184</v>
      </c>
      <c r="F209" s="486">
        <v>0.37</v>
      </c>
      <c r="G209" s="185"/>
      <c r="H209" s="486">
        <v>0.37</v>
      </c>
    </row>
    <row r="210" spans="1:9" ht="24.95" customHeight="1">
      <c r="B210" s="166" t="s">
        <v>176</v>
      </c>
      <c r="C210" s="166" t="s">
        <v>185</v>
      </c>
      <c r="D210" s="140">
        <v>801011</v>
      </c>
      <c r="E210" s="181" t="s">
        <v>186</v>
      </c>
      <c r="F210" s="486">
        <v>2.3362919999999998</v>
      </c>
      <c r="G210" s="185"/>
      <c r="H210" s="486">
        <v>2.3362919999999998</v>
      </c>
    </row>
    <row r="211" spans="1:9" ht="24.95" customHeight="1">
      <c r="B211" s="166" t="s">
        <v>176</v>
      </c>
      <c r="C211" s="166" t="s">
        <v>187</v>
      </c>
      <c r="D211" s="140">
        <v>801011</v>
      </c>
      <c r="E211" s="181" t="s">
        <v>188</v>
      </c>
      <c r="F211" s="486">
        <v>1.3414999999999999</v>
      </c>
      <c r="G211" s="185"/>
      <c r="H211" s="486">
        <v>1.3414999999999999</v>
      </c>
    </row>
    <row r="212" spans="1:9" ht="24.95" customHeight="1">
      <c r="B212" s="166" t="s">
        <v>176</v>
      </c>
      <c r="C212" s="166" t="s">
        <v>191</v>
      </c>
      <c r="D212" s="140">
        <v>801011</v>
      </c>
      <c r="E212" s="181" t="s">
        <v>192</v>
      </c>
      <c r="F212" s="486">
        <v>9.06</v>
      </c>
      <c r="G212" s="185"/>
      <c r="H212" s="486">
        <v>9.06</v>
      </c>
    </row>
    <row r="213" spans="1:9" ht="24.95" customHeight="1">
      <c r="B213" s="166" t="s">
        <v>176</v>
      </c>
      <c r="C213" s="166" t="s">
        <v>101</v>
      </c>
      <c r="D213" s="140">
        <v>801011</v>
      </c>
      <c r="E213" s="181" t="s">
        <v>193</v>
      </c>
      <c r="F213" s="179">
        <v>1.77</v>
      </c>
      <c r="G213" s="185"/>
      <c r="H213" s="486">
        <v>1.7729999999999999</v>
      </c>
    </row>
    <row r="214" spans="1:9" ht="24.95" customHeight="1">
      <c r="B214" s="166" t="s">
        <v>194</v>
      </c>
      <c r="C214" s="166" t="s">
        <v>96</v>
      </c>
      <c r="D214" s="140">
        <v>801011</v>
      </c>
      <c r="E214" s="181" t="s">
        <v>196</v>
      </c>
      <c r="F214" s="179">
        <v>1.3</v>
      </c>
      <c r="G214" s="179">
        <v>1.3</v>
      </c>
      <c r="H214" s="185"/>
    </row>
    <row r="215" spans="1:9" ht="24.95" customHeight="1">
      <c r="B215" s="166" t="s">
        <v>194</v>
      </c>
      <c r="C215" s="166" t="s">
        <v>180</v>
      </c>
      <c r="D215" s="140">
        <v>801011</v>
      </c>
      <c r="E215" s="181" t="s">
        <v>198</v>
      </c>
      <c r="F215" s="179">
        <v>0.08</v>
      </c>
      <c r="G215" s="179">
        <v>0.08</v>
      </c>
      <c r="H215" s="185"/>
    </row>
    <row r="216" spans="1:9" ht="24.95" customHeight="1">
      <c r="B216" s="166"/>
      <c r="C216" s="166"/>
      <c r="D216" s="140"/>
      <c r="E216" s="121" t="s">
        <v>78</v>
      </c>
      <c r="F216" s="215">
        <v>148.22999999999999</v>
      </c>
      <c r="G216" s="187">
        <v>130.97999999999999</v>
      </c>
      <c r="H216" s="188">
        <v>17.25</v>
      </c>
    </row>
    <row r="217" spans="1:9" ht="22.5" customHeight="1">
      <c r="A217" s="153"/>
      <c r="B217" s="166" t="s">
        <v>165</v>
      </c>
      <c r="C217" s="166" t="s">
        <v>91</v>
      </c>
      <c r="D217" s="140">
        <v>801014</v>
      </c>
      <c r="E217" s="216" t="s">
        <v>166</v>
      </c>
      <c r="F217" s="213">
        <v>33.32</v>
      </c>
      <c r="G217" s="213">
        <v>33.32</v>
      </c>
      <c r="H217" s="213"/>
      <c r="I217" s="200"/>
    </row>
    <row r="218" spans="1:9" ht="22.5" customHeight="1">
      <c r="A218" s="153"/>
      <c r="B218" s="166" t="s">
        <v>165</v>
      </c>
      <c r="C218" s="166" t="s">
        <v>96</v>
      </c>
      <c r="D218" s="140">
        <v>801014</v>
      </c>
      <c r="E218" s="216" t="s">
        <v>167</v>
      </c>
      <c r="F218" s="213">
        <v>4.3899999999999997</v>
      </c>
      <c r="G218" s="213">
        <v>4.3899999999999997</v>
      </c>
      <c r="H218" s="213"/>
      <c r="I218" s="200"/>
    </row>
    <row r="219" spans="1:9" ht="22.5" customHeight="1">
      <c r="A219" s="153"/>
      <c r="B219" s="166" t="s">
        <v>165</v>
      </c>
      <c r="C219" s="166" t="s">
        <v>180</v>
      </c>
      <c r="D219" s="140">
        <v>801014</v>
      </c>
      <c r="E219" s="216" t="s">
        <v>199</v>
      </c>
      <c r="F219" s="213">
        <v>53.53</v>
      </c>
      <c r="G219" s="213">
        <v>53.53</v>
      </c>
      <c r="H219" s="213"/>
      <c r="I219" s="200"/>
    </row>
    <row r="220" spans="1:9" ht="22.5" customHeight="1">
      <c r="A220" s="153"/>
      <c r="B220" s="166" t="s">
        <v>165</v>
      </c>
      <c r="C220" s="166" t="s">
        <v>169</v>
      </c>
      <c r="D220" s="140">
        <v>801014</v>
      </c>
      <c r="E220" s="216" t="s">
        <v>170</v>
      </c>
      <c r="F220" s="213">
        <v>10.9</v>
      </c>
      <c r="G220" s="213">
        <v>10.9</v>
      </c>
      <c r="H220" s="213"/>
      <c r="I220" s="200"/>
    </row>
    <row r="221" spans="1:9" ht="22.5" customHeight="1">
      <c r="A221" s="153"/>
      <c r="B221" s="166" t="s">
        <v>165</v>
      </c>
      <c r="C221" s="166" t="s">
        <v>171</v>
      </c>
      <c r="D221" s="140">
        <v>801014</v>
      </c>
      <c r="E221" s="216" t="s">
        <v>172</v>
      </c>
      <c r="F221" s="213">
        <v>7.02</v>
      </c>
      <c r="G221" s="213">
        <v>7.02</v>
      </c>
      <c r="H221" s="213"/>
      <c r="I221" s="200"/>
    </row>
    <row r="222" spans="1:9" ht="22.5" customHeight="1">
      <c r="A222" s="153"/>
      <c r="B222" s="166" t="s">
        <v>165</v>
      </c>
      <c r="C222" s="166" t="s">
        <v>173</v>
      </c>
      <c r="D222" s="140">
        <v>801014</v>
      </c>
      <c r="E222" s="216" t="s">
        <v>174</v>
      </c>
      <c r="F222" s="213">
        <v>0.72</v>
      </c>
      <c r="G222" s="213">
        <v>0.72</v>
      </c>
      <c r="H222" s="213"/>
      <c r="I222" s="200"/>
    </row>
    <row r="223" spans="1:9" ht="22.5" customHeight="1">
      <c r="A223" s="153"/>
      <c r="B223" s="166" t="s">
        <v>165</v>
      </c>
      <c r="C223" s="166" t="s">
        <v>200</v>
      </c>
      <c r="D223" s="140">
        <v>801014</v>
      </c>
      <c r="E223" s="216" t="s">
        <v>201</v>
      </c>
      <c r="F223" s="213">
        <v>1.28</v>
      </c>
      <c r="G223" s="213">
        <v>1.28</v>
      </c>
      <c r="H223" s="213"/>
      <c r="I223" s="200"/>
    </row>
    <row r="224" spans="1:9" ht="22.5" customHeight="1">
      <c r="A224" s="153"/>
      <c r="B224" s="166" t="s">
        <v>165</v>
      </c>
      <c r="C224" s="166" t="s">
        <v>105</v>
      </c>
      <c r="D224" s="140">
        <v>801014</v>
      </c>
      <c r="E224" s="216" t="s">
        <v>99</v>
      </c>
      <c r="F224" s="213">
        <v>10.95</v>
      </c>
      <c r="G224" s="213">
        <v>10.95</v>
      </c>
      <c r="H224" s="213"/>
      <c r="I224" s="200"/>
    </row>
    <row r="225" spans="1:9" ht="24.95" customHeight="1">
      <c r="A225" s="171"/>
      <c r="B225" s="166" t="s">
        <v>165</v>
      </c>
      <c r="C225" s="166" t="s">
        <v>101</v>
      </c>
      <c r="D225" s="140">
        <v>801014</v>
      </c>
      <c r="E225" s="216" t="s">
        <v>175</v>
      </c>
      <c r="F225" s="213">
        <v>4.68</v>
      </c>
      <c r="G225" s="213">
        <v>4.68</v>
      </c>
      <c r="H225" s="213"/>
      <c r="I225" s="201"/>
    </row>
    <row r="226" spans="1:9" ht="24.95" customHeight="1">
      <c r="B226" s="214" t="s">
        <v>176</v>
      </c>
      <c r="C226" s="166" t="s">
        <v>91</v>
      </c>
      <c r="D226" s="140">
        <v>801014</v>
      </c>
      <c r="E226" s="181" t="s">
        <v>177</v>
      </c>
      <c r="F226" s="213">
        <v>1.38</v>
      </c>
      <c r="G226" s="217"/>
      <c r="H226" s="213">
        <v>1.38</v>
      </c>
    </row>
    <row r="227" spans="1:9" ht="24.95" customHeight="1">
      <c r="B227" s="214" t="s">
        <v>176</v>
      </c>
      <c r="C227" s="166" t="s">
        <v>90</v>
      </c>
      <c r="D227" s="140">
        <v>801014</v>
      </c>
      <c r="E227" s="181" t="s">
        <v>178</v>
      </c>
      <c r="F227" s="213">
        <v>0.28000000000000003</v>
      </c>
      <c r="G227" s="217"/>
      <c r="H227" s="213">
        <v>0.28000000000000003</v>
      </c>
    </row>
    <row r="228" spans="1:9" ht="24.95" customHeight="1">
      <c r="B228" s="214" t="s">
        <v>176</v>
      </c>
      <c r="C228" s="166" t="s">
        <v>108</v>
      </c>
      <c r="D228" s="140">
        <v>801014</v>
      </c>
      <c r="E228" s="181" t="s">
        <v>179</v>
      </c>
      <c r="F228" s="213">
        <v>0.69</v>
      </c>
      <c r="G228" s="217"/>
      <c r="H228" s="213">
        <v>0.69</v>
      </c>
    </row>
    <row r="229" spans="1:9" ht="24.95" customHeight="1">
      <c r="B229" s="214" t="s">
        <v>176</v>
      </c>
      <c r="C229" s="166" t="s">
        <v>180</v>
      </c>
      <c r="D229" s="140">
        <v>801014</v>
      </c>
      <c r="E229" s="181" t="s">
        <v>181</v>
      </c>
      <c r="F229" s="213">
        <v>0.59</v>
      </c>
      <c r="G229" s="217"/>
      <c r="H229" s="213">
        <v>0.59</v>
      </c>
    </row>
    <row r="230" spans="1:9" ht="24.95" customHeight="1">
      <c r="B230" s="214" t="s">
        <v>176</v>
      </c>
      <c r="C230" s="166" t="s">
        <v>173</v>
      </c>
      <c r="D230" s="140">
        <v>801014</v>
      </c>
      <c r="E230" s="181" t="s">
        <v>182</v>
      </c>
      <c r="F230" s="213">
        <v>5.51</v>
      </c>
      <c r="G230" s="217"/>
      <c r="H230" s="213">
        <v>5.51</v>
      </c>
    </row>
    <row r="231" spans="1:9" ht="24.95" customHeight="1">
      <c r="B231" s="214" t="s">
        <v>176</v>
      </c>
      <c r="C231" s="166" t="s">
        <v>185</v>
      </c>
      <c r="D231" s="140">
        <v>801014</v>
      </c>
      <c r="E231" s="181" t="s">
        <v>186</v>
      </c>
      <c r="F231" s="213">
        <v>1.82</v>
      </c>
      <c r="G231" s="217"/>
      <c r="H231" s="213">
        <v>1.82</v>
      </c>
    </row>
    <row r="232" spans="1:9" ht="24.95" customHeight="1">
      <c r="B232" s="214" t="s">
        <v>176</v>
      </c>
      <c r="C232" s="166" t="s">
        <v>187</v>
      </c>
      <c r="D232" s="140">
        <v>801014</v>
      </c>
      <c r="E232" s="181" t="s">
        <v>188</v>
      </c>
      <c r="F232" s="213">
        <v>1</v>
      </c>
      <c r="G232" s="217"/>
      <c r="H232" s="213">
        <v>1</v>
      </c>
    </row>
    <row r="233" spans="1:9" ht="24.95" customHeight="1">
      <c r="B233" s="214" t="s">
        <v>176</v>
      </c>
      <c r="C233" s="166" t="s">
        <v>189</v>
      </c>
      <c r="D233" s="140">
        <v>801014</v>
      </c>
      <c r="E233" s="181" t="s">
        <v>190</v>
      </c>
      <c r="F233" s="213">
        <v>4.05</v>
      </c>
      <c r="G233" s="217"/>
      <c r="H233" s="213">
        <v>4.05</v>
      </c>
    </row>
    <row r="234" spans="1:9" ht="24.95" customHeight="1">
      <c r="B234" s="214" t="s">
        <v>176</v>
      </c>
      <c r="C234" s="166" t="s">
        <v>101</v>
      </c>
      <c r="D234" s="140">
        <v>801014</v>
      </c>
      <c r="E234" s="181" t="s">
        <v>193</v>
      </c>
      <c r="F234" s="213">
        <v>1.93</v>
      </c>
      <c r="G234" s="217"/>
      <c r="H234" s="213">
        <v>1.93</v>
      </c>
    </row>
    <row r="235" spans="1:9" ht="24.95" customHeight="1">
      <c r="B235" s="166" t="s">
        <v>194</v>
      </c>
      <c r="C235" s="166" t="s">
        <v>96</v>
      </c>
      <c r="D235" s="140">
        <v>801014</v>
      </c>
      <c r="E235" s="216" t="s">
        <v>196</v>
      </c>
      <c r="F235" s="213">
        <v>3.95</v>
      </c>
      <c r="G235" s="213">
        <v>3.95</v>
      </c>
      <c r="H235" s="213"/>
    </row>
    <row r="236" spans="1:9" ht="24.95" customHeight="1">
      <c r="B236" s="166" t="s">
        <v>194</v>
      </c>
      <c r="C236" s="166" t="s">
        <v>180</v>
      </c>
      <c r="D236" s="140">
        <v>801014</v>
      </c>
      <c r="E236" s="216" t="s">
        <v>198</v>
      </c>
      <c r="F236" s="213">
        <v>0.24</v>
      </c>
      <c r="G236" s="213">
        <v>0.24</v>
      </c>
      <c r="H236" s="213"/>
    </row>
    <row r="237" spans="1:9" ht="24.95" customHeight="1"/>
    <row r="238" spans="1:9" ht="24.95" customHeight="1"/>
    <row r="239" spans="1:9" ht="24.95" customHeight="1"/>
    <row r="240" spans="1:9" ht="24.95" customHeight="1"/>
    <row r="241" ht="24.95" customHeight="1"/>
    <row r="242" ht="24.95" customHeight="1"/>
    <row r="243" ht="24.95" customHeight="1"/>
    <row r="244" ht="24.95" customHeight="1"/>
    <row r="245" ht="24.95" customHeight="1"/>
    <row r="246" ht="24.95" customHeight="1"/>
    <row r="247" ht="24.95" customHeight="1"/>
    <row r="248" ht="24.95" customHeight="1"/>
    <row r="249" ht="24.95" customHeight="1"/>
    <row r="250" ht="24.95" customHeight="1"/>
    <row r="251" ht="24.95" customHeight="1"/>
    <row r="252" ht="24.95" customHeight="1"/>
    <row r="253" ht="24.95" customHeight="1"/>
    <row r="254" ht="24.95" customHeight="1"/>
    <row r="255" ht="24.95" customHeight="1"/>
    <row r="256" ht="24.95" customHeight="1"/>
    <row r="257" ht="24.95" customHeight="1"/>
    <row r="258" ht="24.95" customHeight="1"/>
    <row r="259" ht="24.95" customHeight="1"/>
    <row r="260" ht="24.95" customHeight="1"/>
    <row r="261" ht="24.95" customHeight="1"/>
    <row r="262" ht="24.95" customHeight="1"/>
    <row r="263" ht="24.95" customHeight="1"/>
    <row r="264" ht="24.95" customHeight="1"/>
    <row r="265" ht="24.95" customHeight="1"/>
    <row r="266" ht="24.95" customHeight="1"/>
    <row r="267" ht="24.95" customHeight="1"/>
    <row r="268" ht="24.95" customHeight="1"/>
    <row r="269" ht="24.95" customHeight="1"/>
    <row r="270" ht="24.95" customHeight="1"/>
    <row r="271" ht="24.95" customHeight="1"/>
    <row r="272" ht="24.95" customHeight="1"/>
    <row r="273" ht="24.95" customHeight="1"/>
    <row r="274" ht="24.95" customHeight="1"/>
    <row r="275" ht="24.95" customHeight="1"/>
    <row r="276" ht="24.95" customHeight="1"/>
    <row r="277" ht="24.95" customHeight="1"/>
    <row r="278" ht="24.95" customHeight="1"/>
    <row r="279" ht="24.95" customHeight="1"/>
    <row r="280" ht="24.95" customHeight="1"/>
    <row r="281" ht="24.95" customHeight="1"/>
    <row r="282" ht="24.95" customHeight="1"/>
    <row r="283" ht="24.95" customHeight="1"/>
    <row r="284" ht="24.95" customHeight="1"/>
    <row r="285" ht="24.95" customHeight="1"/>
    <row r="286" ht="24.95" customHeight="1"/>
    <row r="287" ht="24.95" customHeight="1"/>
    <row r="288" ht="24.95" customHeight="1"/>
    <row r="289" ht="24.95" customHeight="1"/>
    <row r="290" ht="24.95" customHeight="1"/>
    <row r="291" ht="24.95" customHeight="1"/>
    <row r="292" ht="24.95" customHeight="1"/>
    <row r="293" ht="24.95" customHeight="1"/>
    <row r="294" ht="24.95" customHeight="1"/>
    <row r="295" ht="24.95" customHeight="1"/>
    <row r="296" ht="24.95" customHeight="1"/>
    <row r="297" ht="24.95" customHeight="1"/>
    <row r="298" ht="24.95" customHeight="1"/>
    <row r="299" ht="24.95" customHeight="1"/>
    <row r="300" ht="24.95" customHeight="1"/>
    <row r="301" ht="24.95" customHeight="1"/>
    <row r="302" ht="24.95" customHeight="1"/>
    <row r="303" ht="24.95" customHeight="1"/>
    <row r="304" ht="24.95" customHeight="1"/>
    <row r="305" ht="24.95" customHeight="1"/>
    <row r="306" ht="24.95" customHeight="1"/>
    <row r="307" ht="24.95" customHeight="1"/>
    <row r="308" ht="24.95" customHeight="1"/>
    <row r="309" ht="24.95" customHeight="1"/>
    <row r="310" ht="24.95" customHeight="1"/>
    <row r="311" ht="24.95" customHeight="1"/>
    <row r="312" ht="24.95" customHeight="1"/>
    <row r="313" ht="24.95" customHeight="1"/>
    <row r="314" ht="24.95" customHeight="1"/>
    <row r="315" ht="24.95" customHeight="1"/>
    <row r="316" ht="24.95" customHeight="1"/>
    <row r="317" ht="24.95" customHeight="1"/>
    <row r="318" ht="24.95" customHeight="1"/>
    <row r="319" ht="24.95" customHeight="1"/>
    <row r="320" ht="24.95" customHeight="1"/>
    <row r="321" ht="24.95" customHeight="1"/>
    <row r="322" ht="24.95" customHeight="1"/>
    <row r="323" ht="24.95" customHeight="1"/>
    <row r="324" ht="24.95" customHeight="1"/>
    <row r="325" ht="24.95" customHeight="1"/>
    <row r="326" ht="24.95" customHeight="1"/>
    <row r="327" ht="24.95" customHeight="1"/>
    <row r="328" ht="24.95" customHeight="1"/>
    <row r="329" ht="24.95" customHeight="1"/>
    <row r="330" ht="24.95" customHeight="1"/>
    <row r="331" ht="24.95" customHeight="1"/>
    <row r="332" ht="24.95" customHeight="1"/>
    <row r="333" ht="24.95" customHeight="1"/>
    <row r="334" ht="24.95" customHeight="1"/>
    <row r="335" ht="24.95" customHeight="1"/>
    <row r="336" ht="24.95" customHeight="1"/>
    <row r="337" ht="24.95" customHeight="1"/>
    <row r="338" ht="24.95" customHeight="1"/>
    <row r="339" ht="24.95" customHeight="1"/>
    <row r="340" ht="24.95" customHeight="1"/>
    <row r="341" ht="24.95" customHeight="1"/>
    <row r="342" ht="24.95" customHeight="1"/>
    <row r="343" ht="24.95" customHeight="1"/>
    <row r="344" ht="24.95" customHeight="1"/>
    <row r="345" ht="24.95" customHeight="1"/>
    <row r="346" ht="24.95" customHeight="1"/>
    <row r="347" ht="24.95" customHeight="1"/>
    <row r="348" ht="24.95" customHeight="1"/>
    <row r="349" ht="24.95" customHeight="1"/>
    <row r="350" ht="24.95" customHeight="1"/>
    <row r="351" ht="24.95" customHeight="1"/>
    <row r="352" ht="24.95" customHeight="1"/>
    <row r="353" ht="24.95" customHeight="1"/>
    <row r="354" ht="24.95" customHeight="1"/>
    <row r="355" ht="24.95" customHeight="1"/>
    <row r="356" ht="24.95" customHeight="1"/>
    <row r="357" ht="24.95" customHeight="1"/>
    <row r="358" ht="24.95" customHeight="1"/>
    <row r="359" ht="24.95" customHeight="1"/>
    <row r="360" ht="24.95" customHeight="1"/>
    <row r="361" ht="24.95" customHeight="1"/>
    <row r="362" ht="24.95" customHeight="1"/>
    <row r="363" ht="24.95" customHeight="1"/>
    <row r="364" ht="24.95" customHeight="1"/>
    <row r="365" ht="24.95" customHeight="1"/>
    <row r="366" ht="24.95" customHeight="1"/>
    <row r="367" ht="24.95" customHeight="1"/>
    <row r="368" ht="24.95" customHeight="1"/>
    <row r="369" ht="24.95" customHeight="1"/>
    <row r="370" ht="24.95" customHeight="1"/>
    <row r="371" ht="24.95" customHeight="1"/>
    <row r="372" ht="24.95" customHeight="1"/>
    <row r="373" ht="24.95" customHeight="1"/>
    <row r="374" ht="24.95" customHeight="1"/>
    <row r="375" ht="24.95" customHeight="1"/>
    <row r="376" ht="24.95" customHeight="1"/>
    <row r="377" ht="24.95" customHeight="1"/>
    <row r="378" ht="24.95" customHeight="1"/>
    <row r="379" ht="24.95" customHeight="1"/>
    <row r="380" ht="24.95" customHeight="1"/>
    <row r="381" ht="24.95" customHeight="1"/>
    <row r="382" ht="24.95" customHeight="1"/>
    <row r="383" ht="24.95" customHeight="1"/>
    <row r="384" ht="24.95" customHeight="1"/>
    <row r="385" ht="24.95" customHeight="1"/>
    <row r="386" ht="24.95" customHeight="1"/>
    <row r="387" ht="24.95" customHeight="1"/>
    <row r="388" ht="24.95" customHeight="1"/>
    <row r="389" ht="24.95" customHeight="1"/>
    <row r="390" ht="24.95" customHeight="1"/>
    <row r="391" ht="24.95" customHeight="1"/>
    <row r="392" ht="24.95" customHeight="1"/>
    <row r="393" ht="24.95" customHeight="1"/>
    <row r="394" ht="24.95" customHeight="1"/>
    <row r="395" ht="24.95" customHeight="1"/>
    <row r="396" ht="24.95" customHeight="1"/>
    <row r="397" ht="24.95" customHeight="1"/>
    <row r="398" ht="24.95" customHeight="1"/>
    <row r="399" ht="24.95" customHeight="1"/>
    <row r="400" ht="24.95" customHeight="1"/>
    <row r="401" ht="24.95" customHeight="1"/>
    <row r="402" ht="24.95" customHeight="1"/>
    <row r="403" ht="24.95" customHeight="1"/>
    <row r="404" ht="24.95" customHeight="1"/>
    <row r="405" ht="24.95" customHeight="1"/>
    <row r="406" ht="24.95" customHeight="1"/>
    <row r="407" ht="24.95" customHeight="1"/>
    <row r="408" ht="24.95" customHeight="1"/>
    <row r="409" ht="24.95" customHeight="1"/>
    <row r="410" ht="24.95" customHeight="1"/>
    <row r="411" ht="24.95" customHeight="1"/>
    <row r="412" ht="24.95" customHeight="1"/>
    <row r="413" ht="24.95" customHeight="1"/>
    <row r="414" ht="24.95" customHeight="1"/>
    <row r="415" ht="24.95" customHeight="1"/>
    <row r="416" ht="24.95" customHeight="1"/>
    <row r="417" ht="24.95" customHeight="1"/>
    <row r="418" ht="24.95" customHeight="1"/>
    <row r="419" ht="24.95" customHeight="1"/>
    <row r="420" ht="24.95" customHeight="1"/>
    <row r="421" ht="24.95" customHeight="1"/>
    <row r="422" ht="24.95" customHeight="1"/>
    <row r="423" ht="24.95" customHeight="1"/>
    <row r="424" ht="24.95" customHeight="1"/>
    <row r="425" ht="24.95" customHeight="1"/>
    <row r="426" ht="24.95" customHeight="1"/>
    <row r="427" ht="24.95" customHeight="1"/>
    <row r="428" ht="24.95" customHeight="1"/>
    <row r="429" ht="24.95" customHeight="1"/>
    <row r="430" ht="24.95" customHeight="1"/>
    <row r="431" ht="24.95" customHeight="1"/>
    <row r="432" ht="24.95" customHeight="1"/>
    <row r="433" ht="24.95" customHeight="1"/>
    <row r="434" ht="24.95" customHeight="1"/>
    <row r="435" ht="24.95" customHeight="1"/>
    <row r="436" ht="24.95" customHeight="1"/>
    <row r="437" ht="24.95" customHeight="1"/>
    <row r="438" ht="24.95" customHeight="1"/>
    <row r="439" ht="24.95" customHeight="1"/>
    <row r="440" ht="24.95" customHeight="1"/>
    <row r="441" ht="24.95" customHeight="1"/>
    <row r="442" ht="24.95" customHeight="1"/>
    <row r="443" ht="24.95" customHeight="1"/>
    <row r="444" ht="24.95" customHeight="1"/>
    <row r="445" ht="24.95" customHeight="1"/>
    <row r="446" ht="24.95" customHeight="1"/>
    <row r="447" ht="24.95" customHeight="1"/>
    <row r="448" ht="24.95" customHeight="1"/>
    <row r="449" ht="24.95" customHeight="1"/>
    <row r="450" ht="24.95" customHeight="1"/>
    <row r="451" ht="24.95" customHeight="1"/>
    <row r="452" ht="24.95" customHeight="1"/>
    <row r="453" ht="24.95" customHeight="1"/>
    <row r="454" ht="24.95" customHeight="1"/>
    <row r="455" ht="24.95" customHeight="1"/>
    <row r="456" ht="24.95" customHeight="1"/>
    <row r="457" ht="24.95" customHeight="1"/>
    <row r="458" ht="24.95" customHeight="1"/>
    <row r="459" ht="24.95" customHeight="1"/>
    <row r="460" ht="24.95" customHeight="1"/>
    <row r="461" ht="24.95" customHeight="1"/>
    <row r="462" ht="24.95" customHeight="1"/>
    <row r="463" ht="24.95" customHeight="1"/>
    <row r="464" ht="24.95" customHeight="1"/>
    <row r="465" ht="24.95" customHeight="1"/>
    <row r="466" ht="24.95" customHeight="1"/>
    <row r="467" ht="24.95" customHeight="1"/>
    <row r="468" ht="24.95" customHeight="1"/>
    <row r="469" ht="24.95" customHeight="1"/>
    <row r="470" ht="24.95" customHeight="1"/>
    <row r="471" ht="24.95" customHeight="1"/>
    <row r="472" ht="24.95" customHeight="1"/>
    <row r="473" ht="24.95" customHeight="1"/>
    <row r="474" ht="24.95" customHeight="1"/>
    <row r="475" ht="24.95" customHeight="1"/>
    <row r="476" ht="24.95" customHeight="1"/>
    <row r="477" ht="24.95" customHeight="1"/>
    <row r="478" ht="24.95" customHeight="1"/>
    <row r="479" ht="24.95" customHeight="1"/>
    <row r="480" ht="24.95" customHeight="1"/>
    <row r="481" ht="24.95" customHeight="1"/>
    <row r="482" ht="24.95" customHeight="1"/>
    <row r="483" ht="24.95" customHeight="1"/>
    <row r="484" ht="24.95" customHeight="1"/>
    <row r="485" ht="24.95" customHeight="1"/>
    <row r="486" ht="24.95" customHeight="1"/>
    <row r="487" ht="24.95" customHeight="1"/>
    <row r="488" ht="24.95" customHeight="1"/>
    <row r="489" ht="24.95" customHeight="1"/>
    <row r="490" ht="24.95" customHeight="1"/>
    <row r="491" ht="24.95" customHeight="1"/>
    <row r="492" ht="24.95" customHeight="1"/>
    <row r="493" ht="24.95" customHeight="1"/>
    <row r="494" ht="24.95" customHeight="1"/>
    <row r="495" ht="24.95" customHeight="1"/>
    <row r="496" ht="24.95" customHeight="1"/>
    <row r="497" ht="24.95" customHeight="1"/>
    <row r="498" ht="24.95" customHeight="1"/>
  </sheetData>
  <mergeCells count="10">
    <mergeCell ref="B2:H2"/>
    <mergeCell ref="B3:E3"/>
    <mergeCell ref="B4:E4"/>
    <mergeCell ref="F4:H4"/>
    <mergeCell ref="B5:C5"/>
    <mergeCell ref="D5:D6"/>
    <mergeCell ref="E5:E6"/>
    <mergeCell ref="F5:F6"/>
    <mergeCell ref="G5:G6"/>
    <mergeCell ref="H5:H6"/>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H41"/>
  <sheetViews>
    <sheetView workbookViewId="0">
      <pane ySplit="5" topLeftCell="A6" activePane="bottomLeft" state="frozen"/>
      <selection pane="bottomLeft" activeCell="G35" sqref="G33:G35"/>
    </sheetView>
  </sheetViews>
  <sheetFormatPr defaultColWidth="10" defaultRowHeight="13.5"/>
  <cols>
    <col min="1" max="1" width="1.5" style="141" customWidth="1"/>
    <col min="2" max="4" width="6.625" style="141" customWidth="1"/>
    <col min="5" max="5" width="26.625" style="141" customWidth="1"/>
    <col min="6" max="6" width="48.625" style="141" customWidth="1"/>
    <col min="7" max="7" width="26.625" style="141" customWidth="1"/>
    <col min="8" max="8" width="1.5" style="141" customWidth="1"/>
    <col min="9" max="10" width="9.75" style="141" customWidth="1"/>
    <col min="11" max="16384" width="10" style="141"/>
  </cols>
  <sheetData>
    <row r="1" spans="1:8" ht="24.95" customHeight="1">
      <c r="A1" s="142"/>
      <c r="B1" s="118"/>
      <c r="C1" s="118"/>
      <c r="D1" s="118"/>
      <c r="E1" s="151"/>
      <c r="F1" s="151"/>
      <c r="G1" s="152" t="s">
        <v>243</v>
      </c>
      <c r="H1" s="153"/>
    </row>
    <row r="2" spans="1:8" ht="22.5" customHeight="1">
      <c r="A2" s="142"/>
      <c r="B2" s="287" t="s">
        <v>244</v>
      </c>
      <c r="C2" s="287"/>
      <c r="D2" s="287"/>
      <c r="E2" s="287"/>
      <c r="F2" s="287"/>
      <c r="G2" s="287"/>
      <c r="H2" s="153" t="s">
        <v>0</v>
      </c>
    </row>
    <row r="3" spans="1:8" ht="19.5" customHeight="1">
      <c r="A3" s="143"/>
      <c r="B3" s="288" t="s">
        <v>2</v>
      </c>
      <c r="C3" s="288"/>
      <c r="D3" s="288"/>
      <c r="E3" s="288"/>
      <c r="F3" s="288"/>
      <c r="G3" s="154" t="s">
        <v>3</v>
      </c>
      <c r="H3" s="155"/>
    </row>
    <row r="4" spans="1:8" ht="24.4" customHeight="1">
      <c r="A4" s="145"/>
      <c r="B4" s="285" t="s">
        <v>85</v>
      </c>
      <c r="C4" s="285"/>
      <c r="D4" s="285"/>
      <c r="E4" s="285" t="s">
        <v>66</v>
      </c>
      <c r="F4" s="285" t="s">
        <v>67</v>
      </c>
      <c r="G4" s="285" t="s">
        <v>245</v>
      </c>
      <c r="H4" s="156"/>
    </row>
    <row r="5" spans="1:8" ht="24.4" customHeight="1">
      <c r="A5" s="145"/>
      <c r="B5" s="121" t="s">
        <v>86</v>
      </c>
      <c r="C5" s="121" t="s">
        <v>87</v>
      </c>
      <c r="D5" s="121" t="s">
        <v>88</v>
      </c>
      <c r="E5" s="285"/>
      <c r="F5" s="285"/>
      <c r="G5" s="285"/>
      <c r="H5" s="157"/>
    </row>
    <row r="6" spans="1:8" ht="22.5" customHeight="1">
      <c r="A6" s="146"/>
      <c r="B6" s="121"/>
      <c r="C6" s="121"/>
      <c r="D6" s="121"/>
      <c r="E6" s="121"/>
      <c r="F6" s="121" t="s">
        <v>68</v>
      </c>
      <c r="G6" s="129">
        <v>2178.16</v>
      </c>
      <c r="H6" s="158"/>
    </row>
    <row r="7" spans="1:8" ht="22.5" customHeight="1">
      <c r="A7" s="146"/>
      <c r="B7" s="121"/>
      <c r="C7" s="121"/>
      <c r="D7" s="121"/>
      <c r="E7" s="121"/>
      <c r="F7" s="121" t="s">
        <v>69</v>
      </c>
      <c r="G7" s="129">
        <v>227.56</v>
      </c>
      <c r="H7" s="158"/>
    </row>
    <row r="8" spans="1:8" ht="22.5" customHeight="1">
      <c r="A8" s="146"/>
      <c r="B8" s="147" t="s">
        <v>94</v>
      </c>
      <c r="C8" s="147" t="s">
        <v>91</v>
      </c>
      <c r="D8" s="147" t="s">
        <v>96</v>
      </c>
      <c r="E8" s="140">
        <v>801001</v>
      </c>
      <c r="F8" s="140" t="s">
        <v>246</v>
      </c>
      <c r="G8" s="130">
        <v>51.56</v>
      </c>
      <c r="H8" s="158"/>
    </row>
    <row r="9" spans="1:8" ht="22.5" customHeight="1">
      <c r="A9" s="146"/>
      <c r="B9" s="147" t="s">
        <v>94</v>
      </c>
      <c r="C9" s="147" t="s">
        <v>91</v>
      </c>
      <c r="D9" s="147" t="s">
        <v>96</v>
      </c>
      <c r="E9" s="140">
        <v>801001</v>
      </c>
      <c r="F9" s="140" t="s">
        <v>247</v>
      </c>
      <c r="G9" s="130">
        <v>30</v>
      </c>
      <c r="H9" s="158"/>
    </row>
    <row r="10" spans="1:8" ht="22.5" customHeight="1">
      <c r="A10" s="146"/>
      <c r="B10" s="147" t="s">
        <v>94</v>
      </c>
      <c r="C10" s="147" t="s">
        <v>91</v>
      </c>
      <c r="D10" s="147" t="s">
        <v>96</v>
      </c>
      <c r="E10" s="140">
        <v>801001</v>
      </c>
      <c r="F10" s="140" t="s">
        <v>248</v>
      </c>
      <c r="G10" s="130">
        <v>126</v>
      </c>
      <c r="H10" s="158"/>
    </row>
    <row r="11" spans="1:8" ht="22.5" customHeight="1">
      <c r="A11" s="146"/>
      <c r="B11" s="147" t="s">
        <v>94</v>
      </c>
      <c r="C11" s="147" t="s">
        <v>91</v>
      </c>
      <c r="D11" s="147" t="s">
        <v>96</v>
      </c>
      <c r="E11" s="140">
        <v>801001</v>
      </c>
      <c r="F11" s="140" t="s">
        <v>249</v>
      </c>
      <c r="G11" s="130">
        <v>20</v>
      </c>
      <c r="H11" s="158"/>
    </row>
    <row r="12" spans="1:8" ht="22.5" customHeight="1">
      <c r="A12" s="146"/>
      <c r="B12" s="121"/>
      <c r="C12" s="121"/>
      <c r="D12" s="121"/>
      <c r="E12" s="121"/>
      <c r="F12" s="121" t="s">
        <v>70</v>
      </c>
      <c r="G12" s="129">
        <v>18.5</v>
      </c>
      <c r="H12" s="158"/>
    </row>
    <row r="13" spans="1:8" ht="22.5" customHeight="1">
      <c r="A13" s="146"/>
      <c r="B13" s="140">
        <v>212</v>
      </c>
      <c r="C13" s="147" t="s">
        <v>91</v>
      </c>
      <c r="D13" s="147">
        <v>99</v>
      </c>
      <c r="E13" s="140">
        <v>801002</v>
      </c>
      <c r="F13" s="140" t="s">
        <v>250</v>
      </c>
      <c r="G13" s="159">
        <v>8.5</v>
      </c>
      <c r="H13" s="158"/>
    </row>
    <row r="14" spans="1:8" ht="22.5" customHeight="1">
      <c r="A14" s="146"/>
      <c r="B14" s="140">
        <v>212</v>
      </c>
      <c r="C14" s="147" t="s">
        <v>91</v>
      </c>
      <c r="D14" s="140">
        <v>99</v>
      </c>
      <c r="E14" s="140">
        <v>801002</v>
      </c>
      <c r="F14" s="140" t="s">
        <v>251</v>
      </c>
      <c r="G14" s="159">
        <v>10</v>
      </c>
      <c r="H14" s="158"/>
    </row>
    <row r="15" spans="1:8" ht="22.5" customHeight="1">
      <c r="A15" s="145"/>
      <c r="B15" s="124"/>
      <c r="C15" s="124"/>
      <c r="D15" s="124"/>
      <c r="E15" s="124"/>
      <c r="F15" s="121" t="s">
        <v>71</v>
      </c>
      <c r="G15" s="129">
        <v>1559</v>
      </c>
      <c r="H15" s="156"/>
    </row>
    <row r="16" spans="1:8" ht="22.5" customHeight="1">
      <c r="A16" s="145"/>
      <c r="B16" s="148" t="s">
        <v>94</v>
      </c>
      <c r="C16" s="148" t="s">
        <v>103</v>
      </c>
      <c r="D16" s="148" t="s">
        <v>101</v>
      </c>
      <c r="E16" s="140">
        <v>801003</v>
      </c>
      <c r="F16" s="160" t="s">
        <v>252</v>
      </c>
      <c r="G16" s="130">
        <v>1080</v>
      </c>
      <c r="H16" s="156"/>
    </row>
    <row r="17" spans="1:8" ht="22.5" customHeight="1">
      <c r="A17" s="145"/>
      <c r="B17" s="148" t="s">
        <v>94</v>
      </c>
      <c r="C17" s="148" t="s">
        <v>103</v>
      </c>
      <c r="D17" s="148" t="s">
        <v>101</v>
      </c>
      <c r="E17" s="140">
        <v>801003</v>
      </c>
      <c r="F17" s="160" t="s">
        <v>253</v>
      </c>
      <c r="G17" s="130">
        <v>479</v>
      </c>
      <c r="H17" s="157"/>
    </row>
    <row r="18" spans="1:8" ht="22.5" customHeight="1">
      <c r="A18" s="145"/>
      <c r="B18" s="124"/>
      <c r="C18" s="124"/>
      <c r="D18" s="124"/>
      <c r="E18" s="124"/>
      <c r="F18" s="121" t="s">
        <v>72</v>
      </c>
      <c r="G18" s="129">
        <v>138</v>
      </c>
      <c r="H18" s="157"/>
    </row>
    <row r="19" spans="1:8" ht="22.5" customHeight="1">
      <c r="A19" s="146"/>
      <c r="B19" s="148" t="s">
        <v>94</v>
      </c>
      <c r="C19" s="148" t="s">
        <v>91</v>
      </c>
      <c r="D19" s="148" t="s">
        <v>101</v>
      </c>
      <c r="E19" s="140">
        <v>801006</v>
      </c>
      <c r="F19" s="140" t="s">
        <v>254</v>
      </c>
      <c r="G19" s="130">
        <v>138</v>
      </c>
      <c r="H19" s="158"/>
    </row>
    <row r="20" spans="1:8" ht="22.5" customHeight="1">
      <c r="A20" s="146"/>
      <c r="B20" s="148"/>
      <c r="C20" s="148"/>
      <c r="D20" s="148"/>
      <c r="E20" s="121"/>
      <c r="F20" s="121" t="s">
        <v>73</v>
      </c>
      <c r="G20" s="129">
        <v>17</v>
      </c>
      <c r="H20" s="158"/>
    </row>
    <row r="21" spans="1:8" ht="22.5" customHeight="1">
      <c r="A21" s="146"/>
      <c r="B21" s="140">
        <v>212</v>
      </c>
      <c r="C21" s="147" t="s">
        <v>91</v>
      </c>
      <c r="D21" s="140">
        <v>99</v>
      </c>
      <c r="E21" s="140">
        <v>801007</v>
      </c>
      <c r="F21" s="140" t="s">
        <v>255</v>
      </c>
      <c r="G21" s="161">
        <v>12</v>
      </c>
      <c r="H21" s="158"/>
    </row>
    <row r="22" spans="1:8" ht="22.5" customHeight="1">
      <c r="A22" s="145"/>
      <c r="B22" s="140">
        <v>212</v>
      </c>
      <c r="C22" s="147" t="s">
        <v>91</v>
      </c>
      <c r="D22" s="140">
        <v>99</v>
      </c>
      <c r="E22" s="140">
        <v>801007</v>
      </c>
      <c r="F22" s="140" t="s">
        <v>251</v>
      </c>
      <c r="G22" s="161">
        <v>5</v>
      </c>
      <c r="H22" s="156"/>
    </row>
    <row r="23" spans="1:8" ht="22.5" customHeight="1">
      <c r="A23" s="145"/>
      <c r="B23" s="140"/>
      <c r="C23" s="147"/>
      <c r="D23" s="140"/>
      <c r="E23" s="124"/>
      <c r="F23" s="121" t="s">
        <v>74</v>
      </c>
      <c r="G23" s="162">
        <v>14</v>
      </c>
      <c r="H23" s="156"/>
    </row>
    <row r="24" spans="1:8" ht="22.5" customHeight="1">
      <c r="A24" s="145"/>
      <c r="B24" s="149" t="s">
        <v>94</v>
      </c>
      <c r="C24" s="149" t="s">
        <v>91</v>
      </c>
      <c r="D24" s="149" t="s">
        <v>90</v>
      </c>
      <c r="E24" s="140">
        <v>801008</v>
      </c>
      <c r="F24" s="140" t="s">
        <v>256</v>
      </c>
      <c r="G24" s="130">
        <v>14</v>
      </c>
      <c r="H24" s="157"/>
    </row>
    <row r="25" spans="1:8" ht="22.5" customHeight="1">
      <c r="A25" s="145"/>
      <c r="B25" s="124"/>
      <c r="C25" s="124"/>
      <c r="D25" s="124"/>
      <c r="E25" s="124"/>
      <c r="F25" s="121" t="s">
        <v>75</v>
      </c>
      <c r="G25" s="129">
        <v>106</v>
      </c>
      <c r="H25" s="157"/>
    </row>
    <row r="26" spans="1:8" ht="22.5" customHeight="1">
      <c r="A26" s="145"/>
      <c r="B26" s="140">
        <v>212</v>
      </c>
      <c r="C26" s="147" t="s">
        <v>91</v>
      </c>
      <c r="D26" s="140">
        <v>99</v>
      </c>
      <c r="E26" s="140">
        <v>801009</v>
      </c>
      <c r="F26" s="140" t="s">
        <v>257</v>
      </c>
      <c r="G26" s="130">
        <v>20</v>
      </c>
      <c r="H26" s="156"/>
    </row>
    <row r="27" spans="1:8" ht="22.5" customHeight="1">
      <c r="A27" s="145"/>
      <c r="B27" s="140">
        <v>212</v>
      </c>
      <c r="C27" s="147" t="s">
        <v>91</v>
      </c>
      <c r="D27" s="140">
        <v>99</v>
      </c>
      <c r="E27" s="140">
        <v>801009</v>
      </c>
      <c r="F27" s="140" t="s">
        <v>258</v>
      </c>
      <c r="G27" s="130">
        <v>56</v>
      </c>
      <c r="H27" s="156"/>
    </row>
    <row r="28" spans="1:8" ht="22.5" customHeight="1">
      <c r="A28" s="145"/>
      <c r="B28" s="140">
        <v>212</v>
      </c>
      <c r="C28" s="147" t="s">
        <v>91</v>
      </c>
      <c r="D28" s="140">
        <v>99</v>
      </c>
      <c r="E28" s="140">
        <v>801009</v>
      </c>
      <c r="F28" s="140" t="s">
        <v>259</v>
      </c>
      <c r="G28" s="130">
        <v>30</v>
      </c>
      <c r="H28" s="157"/>
    </row>
    <row r="29" spans="1:8" ht="22.5" customHeight="1">
      <c r="A29" s="145"/>
      <c r="B29" s="124"/>
      <c r="C29" s="124"/>
      <c r="D29" s="124"/>
      <c r="E29" s="124"/>
      <c r="F29" s="121" t="s">
        <v>76</v>
      </c>
      <c r="G29" s="129">
        <v>50</v>
      </c>
      <c r="H29" s="157"/>
    </row>
    <row r="30" spans="1:8" ht="22.5" customHeight="1">
      <c r="A30" s="145"/>
      <c r="B30" s="148" t="s">
        <v>94</v>
      </c>
      <c r="C30" s="148" t="s">
        <v>108</v>
      </c>
      <c r="D30" s="148" t="s">
        <v>91</v>
      </c>
      <c r="E30" s="140">
        <v>801010</v>
      </c>
      <c r="F30" s="163" t="s">
        <v>260</v>
      </c>
      <c r="G30" s="164">
        <v>40</v>
      </c>
      <c r="H30" s="156"/>
    </row>
    <row r="31" spans="1:8" ht="22.5" customHeight="1">
      <c r="A31" s="145"/>
      <c r="B31" s="148" t="s">
        <v>94</v>
      </c>
      <c r="C31" s="148" t="s">
        <v>108</v>
      </c>
      <c r="D31" s="148" t="s">
        <v>91</v>
      </c>
      <c r="E31" s="140">
        <v>801010</v>
      </c>
      <c r="F31" s="163" t="s">
        <v>261</v>
      </c>
      <c r="G31" s="164">
        <v>10</v>
      </c>
      <c r="H31" s="156"/>
    </row>
    <row r="32" spans="1:8" ht="22.5" customHeight="1">
      <c r="A32" s="145"/>
      <c r="B32" s="124"/>
      <c r="C32" s="124"/>
      <c r="D32" s="124"/>
      <c r="E32" s="124"/>
      <c r="F32" s="121" t="s">
        <v>77</v>
      </c>
      <c r="G32" s="130">
        <v>19</v>
      </c>
      <c r="H32" s="157"/>
    </row>
    <row r="33" spans="1:8" ht="22.5" customHeight="1">
      <c r="A33" s="145"/>
      <c r="B33" s="148" t="s">
        <v>110</v>
      </c>
      <c r="C33" s="148" t="s">
        <v>111</v>
      </c>
      <c r="D33" s="148" t="s">
        <v>101</v>
      </c>
      <c r="E33" s="140">
        <v>801011</v>
      </c>
      <c r="F33" s="163" t="s">
        <v>262</v>
      </c>
      <c r="G33" s="165">
        <v>4</v>
      </c>
      <c r="H33" s="157"/>
    </row>
    <row r="34" spans="1:8" ht="22.5" customHeight="1">
      <c r="A34" s="145"/>
      <c r="B34" s="148" t="s">
        <v>94</v>
      </c>
      <c r="C34" s="148" t="s">
        <v>91</v>
      </c>
      <c r="D34" s="148" t="s">
        <v>101</v>
      </c>
      <c r="E34" s="140">
        <v>801011</v>
      </c>
      <c r="F34" s="163" t="s">
        <v>263</v>
      </c>
      <c r="G34" s="165">
        <v>10</v>
      </c>
      <c r="H34" s="156"/>
    </row>
    <row r="35" spans="1:8" ht="22.5" customHeight="1">
      <c r="A35" s="145"/>
      <c r="B35" s="148" t="s">
        <v>94</v>
      </c>
      <c r="C35" s="148" t="s">
        <v>91</v>
      </c>
      <c r="D35" s="148" t="s">
        <v>101</v>
      </c>
      <c r="E35" s="140">
        <v>801011</v>
      </c>
      <c r="F35" s="163" t="s">
        <v>251</v>
      </c>
      <c r="G35" s="165">
        <v>5</v>
      </c>
      <c r="H35" s="156"/>
    </row>
    <row r="36" spans="1:8" ht="22.5" customHeight="1">
      <c r="A36" s="145"/>
      <c r="B36" s="124"/>
      <c r="C36" s="124"/>
      <c r="D36" s="124"/>
      <c r="E36" s="140"/>
      <c r="F36" s="121" t="s">
        <v>78</v>
      </c>
      <c r="G36" s="129">
        <v>29.1</v>
      </c>
      <c r="H36" s="157"/>
    </row>
    <row r="37" spans="1:8" ht="22.5" customHeight="1">
      <c r="A37" s="145"/>
      <c r="B37" s="150" t="s">
        <v>110</v>
      </c>
      <c r="C37" s="150" t="s">
        <v>111</v>
      </c>
      <c r="D37" s="150" t="s">
        <v>101</v>
      </c>
      <c r="E37" s="140">
        <v>801014</v>
      </c>
      <c r="F37" s="166" t="s">
        <v>262</v>
      </c>
      <c r="G37" s="167">
        <v>1</v>
      </c>
      <c r="H37" s="157"/>
    </row>
    <row r="38" spans="1:8" ht="22.5" customHeight="1">
      <c r="A38" s="145"/>
      <c r="B38" s="150" t="s">
        <v>94</v>
      </c>
      <c r="C38" s="150" t="s">
        <v>91</v>
      </c>
      <c r="D38" s="150" t="s">
        <v>101</v>
      </c>
      <c r="E38" s="140">
        <v>801014</v>
      </c>
      <c r="F38" s="166" t="s">
        <v>264</v>
      </c>
      <c r="G38" s="167">
        <v>15</v>
      </c>
      <c r="H38" s="157"/>
    </row>
    <row r="39" spans="1:8" ht="22.5" customHeight="1">
      <c r="A39" s="145"/>
      <c r="B39" s="150" t="s">
        <v>94</v>
      </c>
      <c r="C39" s="150" t="s">
        <v>91</v>
      </c>
      <c r="D39" s="150" t="s">
        <v>101</v>
      </c>
      <c r="E39" s="140">
        <v>801014</v>
      </c>
      <c r="F39" s="166" t="s">
        <v>251</v>
      </c>
      <c r="G39" s="167">
        <v>4.5999999999999996</v>
      </c>
      <c r="H39" s="157"/>
    </row>
    <row r="40" spans="1:8" ht="22.5" customHeight="1">
      <c r="A40" s="145"/>
      <c r="B40" s="150" t="s">
        <v>94</v>
      </c>
      <c r="C40" s="150" t="s">
        <v>91</v>
      </c>
      <c r="D40" s="150" t="s">
        <v>101</v>
      </c>
      <c r="E40" s="140">
        <v>801014</v>
      </c>
      <c r="F40" s="166" t="s">
        <v>265</v>
      </c>
      <c r="G40" s="167">
        <v>5</v>
      </c>
      <c r="H40" s="157"/>
    </row>
    <row r="41" spans="1:8" ht="22.5" customHeight="1">
      <c r="A41" s="145"/>
      <c r="B41" s="150" t="s">
        <v>94</v>
      </c>
      <c r="C41" s="150" t="s">
        <v>91</v>
      </c>
      <c r="D41" s="150" t="s">
        <v>101</v>
      </c>
      <c r="E41" s="140">
        <v>801014</v>
      </c>
      <c r="F41" s="166" t="s">
        <v>266</v>
      </c>
      <c r="G41" s="167">
        <v>3.5</v>
      </c>
      <c r="H41" s="157"/>
    </row>
  </sheetData>
  <mergeCells count="6">
    <mergeCell ref="B2:G2"/>
    <mergeCell ref="B3:F3"/>
    <mergeCell ref="B4:D4"/>
    <mergeCell ref="E4:E5"/>
    <mergeCell ref="F4:F5"/>
    <mergeCell ref="G4:G5"/>
  </mergeCells>
  <phoneticPr fontId="2" type="noConversion"/>
  <printOptions horizontalCentered="1"/>
  <pageMargins left="0.59020397231334798" right="0.59020397231334798" top="1.3776055471165001" bottom="0.98390475971492297"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Template>Normal.eit</Template>
  <Application>Yozo_Office27021597764231179</Application>
  <DocSecurity>0</DocSecurity>
  <ScaleCrop>false</ScaleCrop>
  <HeadingPairs>
    <vt:vector size="4" baseType="variant">
      <vt:variant>
        <vt:lpstr>工作表</vt:lpstr>
      </vt:variant>
      <vt:variant>
        <vt:i4>38</vt:i4>
      </vt:variant>
      <vt:variant>
        <vt:lpstr>命名范围</vt:lpstr>
      </vt:variant>
      <vt:variant>
        <vt:i4>3</vt:i4>
      </vt:variant>
    </vt:vector>
  </HeadingPairs>
  <TitlesOfParts>
    <vt:vector size="41" baseType="lpstr">
      <vt:lpstr>封面</vt:lpstr>
      <vt:lpstr>1</vt:lpstr>
      <vt:lpstr>1-1</vt:lpstr>
      <vt:lpstr>1-2</vt:lpstr>
      <vt:lpstr>2</vt:lpstr>
      <vt:lpstr>2-1</vt:lpstr>
      <vt:lpstr>3</vt:lpstr>
      <vt:lpstr>3-1</vt:lpstr>
      <vt:lpstr>3-2</vt:lpstr>
      <vt:lpstr>3-3</vt:lpstr>
      <vt:lpstr>4</vt:lpstr>
      <vt:lpstr>4-1</vt:lpstr>
      <vt:lpstr>5</vt:lpstr>
      <vt:lpstr>6-1</vt:lpstr>
      <vt:lpstr>6-2</vt:lpstr>
      <vt:lpstr>6-3</vt:lpstr>
      <vt:lpstr>6-4</vt:lpstr>
      <vt:lpstr>6-5</vt:lpstr>
      <vt:lpstr>6-6</vt:lpstr>
      <vt:lpstr>6-7</vt:lpstr>
      <vt:lpstr>6-8</vt:lpstr>
      <vt:lpstr>6-9</vt:lpstr>
      <vt:lpstr>6-10</vt:lpstr>
      <vt:lpstr>6-11</vt:lpstr>
      <vt:lpstr>6-12</vt:lpstr>
      <vt:lpstr>6-13</vt:lpstr>
      <vt:lpstr>6-14</vt:lpstr>
      <vt:lpstr>6-15</vt:lpstr>
      <vt:lpstr>6-16</vt:lpstr>
      <vt:lpstr>6-17</vt:lpstr>
      <vt:lpstr>6-18</vt:lpstr>
      <vt:lpstr>6-19</vt:lpstr>
      <vt:lpstr>6-20</vt:lpstr>
      <vt:lpstr>6-21</vt:lpstr>
      <vt:lpstr>6-22</vt:lpstr>
      <vt:lpstr>6-23</vt:lpstr>
      <vt:lpstr>6-25</vt:lpstr>
      <vt:lpstr>6-26</vt:lpstr>
      <vt:lpstr>'1'!Print_Area</vt:lpstr>
      <vt:lpstr>'1-2'!Print_Area</vt:lpstr>
      <vt:lpstr>封面!Print_Area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cp:lastModifiedBy>
  <cp:revision>0</cp:revision>
  <cp:lastPrinted>2022-04-18T02:02:28Z</cp:lastPrinted>
  <dcterms:created xsi:type="dcterms:W3CDTF">2022-03-05T11:28:00Z</dcterms:created>
  <dcterms:modified xsi:type="dcterms:W3CDTF">2022-04-19T10:05:18Z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2052-11.8.2.9864</vt:lpwstr>
  </property>
</Properties>
</file>